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8 Remesas" sheetId="1" r:id="rId1"/>
  </sheets>
  <definedNames>
    <definedName name="_xlnm.Print_Area" localSheetId="0">'Cuadro 8 Remesas'!$A$1:$G$137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<sst xmlns="http://schemas.openxmlformats.org/spreadsheetml/2006/main" count="147" uniqueCount="138">
  <si>
    <t>Cuadro 8. REMESAS RECIBIDAS Y ENVIADAS, SEGÚN PAÍS DE ORIGEN Y DESTINO:</t>
  </si>
  <si>
    <t>(en miles de balboas)</t>
  </si>
  <si>
    <t>2017 (P)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</si>
  <si>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</si>
  <si>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</si>
  <si>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</si>
  <si>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</si>
  <si>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</si>
  <si>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</si>
  <si>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</si>
  <si>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</si>
  <si>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</si>
  <si>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</si>
  <si>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Afganistán…………………………………………………………………………………..</t>
  </si>
  <si>
    <t>Albania………………………………………………………………………………………</t>
  </si>
  <si>
    <t>Alemania…………………………………………………………………………………….</t>
  </si>
  <si>
    <t>Angola……………………………………………………………………………………….</t>
  </si>
  <si>
    <t>Antigua y Barbuda…………………………………………………………………………</t>
  </si>
  <si>
    <t>Antillas Holandesas……………………………………………………………………….</t>
  </si>
  <si>
    <t>Arabia Saudita……………………………………………………………………………..</t>
  </si>
  <si>
    <t>Argelia……………………………………………………………………………………….</t>
  </si>
  <si>
    <t>Argentina……………………………………………………………………………………</t>
  </si>
  <si>
    <t>Aruba…………………………………………………………………………………………</t>
  </si>
  <si>
    <t>Australia……………………………………………………………………………………..</t>
  </si>
  <si>
    <t>Austria………………………………………………………………………………………</t>
  </si>
  <si>
    <t>Bahamas…………………………………………………………………………………..</t>
  </si>
  <si>
    <t>Bangladesh………………………………………………………………………………….</t>
  </si>
  <si>
    <t>Barbados…………………………………………………………………………………….</t>
  </si>
  <si>
    <t>Bélgica……………………………………………………………………………………….</t>
  </si>
  <si>
    <t>Belice………………………………………………………………………………………..</t>
  </si>
  <si>
    <t>Bermuda…………………………………………………………………………………….</t>
  </si>
  <si>
    <t>Bolivia………………………………………………………………………………………..</t>
  </si>
  <si>
    <t>Brasil………………………………………………………………………………………..</t>
  </si>
  <si>
    <t>Bulgaria…………………………………………………………………………………….</t>
  </si>
  <si>
    <t>Camerún…………………………………………………………………………………….</t>
  </si>
  <si>
    <t>Canadá………………………………………………………………………………………</t>
  </si>
  <si>
    <t>Chile………………………………………………………………………………………..</t>
  </si>
  <si>
    <t>China………………………………………………………………………………………..</t>
  </si>
  <si>
    <t>Colombia…………………………………………………………………………………….</t>
  </si>
  <si>
    <t>Congo………………………………………………………………………………………..</t>
  </si>
  <si>
    <t>Costa Rica………………………………………………………………………………….</t>
  </si>
  <si>
    <t>Cuba………………………………………………………………………………………..</t>
  </si>
  <si>
    <t>Dinamarca………………………………………………………………………………….</t>
  </si>
  <si>
    <t>Dominica……………………………………………………………………………………</t>
  </si>
  <si>
    <t>Ecuador…………………………………………………………………………………….</t>
  </si>
  <si>
    <t>El Salvador………………………………………………………………………………….</t>
  </si>
  <si>
    <t>Emiratos Árabes Unidos………………………………………………………………….</t>
  </si>
  <si>
    <t>Eslovenia……………………………………………………………………………………</t>
  </si>
  <si>
    <t>España………………………………………………………………………………………</t>
  </si>
  <si>
    <t>Estados Unidos…………………………………………………………………………….</t>
  </si>
  <si>
    <t>Estonia………………………………………………………………………………………</t>
  </si>
  <si>
    <t>Etiopía………………………………………………………………………………………</t>
  </si>
  <si>
    <t>Federación Rusa……………………………………………………………………………</t>
  </si>
  <si>
    <t>Fiji……………………………………………………………………………………………</t>
  </si>
  <si>
    <t>Filipinas………………………………………………………………………………………</t>
  </si>
  <si>
    <t>Francia………………………………………………………………………………………</t>
  </si>
  <si>
    <t>Georgia………………………………………………………………………………………</t>
  </si>
  <si>
    <t>Ghana……………………………………………………………………………………….</t>
  </si>
  <si>
    <t>Gibraltar…………………………………………………………………………………….</t>
  </si>
  <si>
    <t>Granada…………………………………………………………………………………….</t>
  </si>
  <si>
    <t>Grecia……………………………………………………………………………………….</t>
  </si>
  <si>
    <t>Guatemala………………………………………………………………………………….</t>
  </si>
  <si>
    <t>Guinea-Bissau……………………………………………………………………………..</t>
  </si>
  <si>
    <t>Guyana………………………………………………………………………………………</t>
  </si>
  <si>
    <t>Haití………………………………………………………………………………………….</t>
  </si>
  <si>
    <t>Honduras……………………………………………………………………………………</t>
  </si>
  <si>
    <t>Hong Kong………………………………………………………………………………….</t>
  </si>
  <si>
    <t>India………………………………………………………………………………………….</t>
  </si>
  <si>
    <t>Indonesia……………………………………………………………………………………</t>
  </si>
  <si>
    <t>Irlanda……………………………………………………………………………………….</t>
  </si>
  <si>
    <t>Islas Caimán……………………………………………………………………………….</t>
  </si>
  <si>
    <t>Islas Turcos y Caicos……………………………………………………………………..</t>
  </si>
  <si>
    <t>Islas Vírgenes Británicas………………………………………………………………….</t>
  </si>
  <si>
    <t>Islas Vírgenes U.S.………………………………………………………………………..</t>
  </si>
  <si>
    <t>Israel…………………………………………………………………………………………</t>
  </si>
  <si>
    <t>Italia………………………………………………………………………………………….</t>
  </si>
  <si>
    <t>Jamaica……………………………………………………………………………………..</t>
  </si>
  <si>
    <t>Japón…………………………………………………………………………………………</t>
  </si>
  <si>
    <t>Jordania……………………………………………………………………………………..</t>
  </si>
  <si>
    <t>Kenya……………………………………………………………………………………….</t>
  </si>
  <si>
    <t>Kuwait……………………………………………………………………………………….</t>
  </si>
  <si>
    <t>Libia…………………………………………………………………………………………</t>
  </si>
  <si>
    <t>Lituania……………………………………………………………………………………..</t>
  </si>
  <si>
    <t>Macao……………………………………………………………………………………….</t>
  </si>
  <si>
    <t>Malasia……………………………………………………………………………………..</t>
  </si>
  <si>
    <t>Malta………………………………………………………………………………………..</t>
  </si>
  <si>
    <t>Marruecos…………………………………………………………………………………</t>
  </si>
  <si>
    <t>México……………………………………………………………………………………..</t>
  </si>
  <si>
    <t>Nepal………………………………………………………………………………………..</t>
  </si>
  <si>
    <t>Nicaragua…………………………………………………………………………………..</t>
  </si>
  <si>
    <t>Nigeria………………………………………………………………………………………</t>
  </si>
  <si>
    <t>Noruega……………………………………………………………………………………..</t>
  </si>
  <si>
    <t>Nueva Zelanda………………………………………………………………………………</t>
  </si>
  <si>
    <t>Omán………………………………………………………………………………………..</t>
  </si>
  <si>
    <t>Otros (1)……………………………………………………………………………………</t>
  </si>
  <si>
    <t>Países Bajos……………………………………………………………………………….</t>
  </si>
  <si>
    <t>Pakistán……………………………………………………………………………………</t>
  </si>
  <si>
    <t>Palestina……………………………………………………………………………………</t>
  </si>
  <si>
    <t>Paraguay……………………………………………………………………………………</t>
  </si>
  <si>
    <t>Perú…………………………………………………………………………………………</t>
  </si>
  <si>
    <t>Polonia………………………………………………………………………………………</t>
  </si>
  <si>
    <t>Portugal…………………………………………………………………………………….</t>
  </si>
  <si>
    <t>Puerto Rico…………………………………………………………………………………</t>
  </si>
  <si>
    <t>Reino Unido…………………………………………………………………………………</t>
  </si>
  <si>
    <t>República Checa…………………………………………………………………………..</t>
  </si>
  <si>
    <t>República de Corea…………………………………………………………………………</t>
  </si>
  <si>
    <t>República Dominicana…………………………………………………………………….</t>
  </si>
  <si>
    <t>Rumania…………………………………………………………………………………….</t>
  </si>
  <si>
    <t>Saint Kitts y Nevis…………………………………………………………………………</t>
  </si>
  <si>
    <t>Senegal…………………………………………………………………………………….</t>
  </si>
  <si>
    <t>Sierra Leona…………………………………………………………………………………</t>
  </si>
  <si>
    <t>Singapur…………………………………………………………………………………….</t>
  </si>
  <si>
    <t>Sudáfrica…………………………………………………………………………………….</t>
  </si>
  <si>
    <t>Suecia……………………………………………………………………………………….</t>
  </si>
  <si>
    <t>Suiza…………………………………………………………………………………………</t>
  </si>
  <si>
    <t>Surinam……………………………………………………………………………………..</t>
  </si>
  <si>
    <t>Tailandia…………………………………………………………………………………….</t>
  </si>
  <si>
    <t>Taiwán……………………………………………………………………………………….</t>
  </si>
  <si>
    <t>Trinidad y Tobago…………………………………………………………………………</t>
  </si>
  <si>
    <t>Túnez……………………………………………………………………………………….</t>
  </si>
  <si>
    <t>Turquía……………………………………………………………………………………….</t>
  </si>
  <si>
    <t>Ucrania……………………………………………………………………………………….</t>
  </si>
  <si>
    <t>Uganda………………………………………………………………………………………</t>
  </si>
  <si>
    <t>Uruguay……………………………………………………………………………………..</t>
  </si>
  <si>
    <t>Venezuela…………………………………………………………………………………..</t>
  </si>
  <si>
    <t>Vietnam……………………………………………………………………………………..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</si>
  <si>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</si>
  <si>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</si>
  <si>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</si>
  <si>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</si>
  <si>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NOTA: Las diferencias que se observen entre el total y los parciales se deben al redondeo.</t>
  </si>
  <si>
    <t xml:space="preserve">                                TOTAL……………………………………………………….</t>
  </si>
  <si>
    <t>(Continuación)</t>
  </si>
  <si>
    <t>San Vicente y las Granadinas………………………………………………………………</t>
  </si>
  <si>
    <t>2018 (P)</t>
  </si>
  <si>
    <t>2019 (E)</t>
  </si>
  <si>
    <t>Remesas recibidas y enviadas</t>
  </si>
  <si>
    <t>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</si>
</sst>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2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0" fontId="1" fillId="2" borderId="0" xfId="1" applyFont="1" applyFill="1" applyAlignment="1">
      <alignment horizontal="center" vertical="top"/>
    </xf>
    <xf numFmtId="164" fontId="1" fillId="0" borderId="10" xfId="1" applyNumberFormat="1" applyFont="1" applyFill="1" applyBorder="1"/>
    <xf numFmtId="164" fontId="1" fillId="0" borderId="13" xfId="1" applyNumberFormat="1" applyFont="1" applyFill="1" applyBorder="1" applyAlignment="1">
      <alignment horizontal="right"/>
    </xf>
    <xf numFmtId="0" fontId="1" fillId="0" borderId="0" xfId="1" applyFont="1" applyFill="1"/>
    <xf numFmtId="164" fontId="1" fillId="0" borderId="12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/>
    <xf numFmtId="3" fontId="1" fillId="0" borderId="0" xfId="2" applyNumberFormat="1" applyFont="1" applyFill="1" applyBorder="1"/>
    <xf numFmtId="0" fontId="1" fillId="0" borderId="0" xfId="2" applyFont="1" applyFill="1" applyBorder="1"/>
    <xf numFmtId="0" fontId="1" fillId="0" borderId="0" xfId="2" applyFont="1" applyFill="1" applyBorder="1" applyAlignment="1">
      <alignment horizontal="left"/>
    </xf>
    <xf numFmtId="0" fontId="1" fillId="0" borderId="0" xfId="3" applyFont="1" applyFill="1" applyBorder="1"/>
    <xf numFmtId="0" fontId="1" fillId="2" borderId="11" xfId="2" applyFont="1" applyFill="1" applyBorder="1"/>
    <xf numFmtId="0" fontId="1" fillId="2" borderId="0" xfId="2" applyFont="1" applyFill="1" applyBorder="1"/>
    <xf numFmtId="0" fontId="1" fillId="0" borderId="0" xfId="0" applyFont="1" applyFill="1" applyAlignment="1"/>
    <xf numFmtId="164" fontId="1" fillId="0" borderId="3" xfId="1" applyNumberFormat="1" applyFont="1" applyFill="1" applyBorder="1"/>
    <xf numFmtId="164" fontId="1" fillId="0" borderId="14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/>
    <xf numFmtId="0" fontId="1" fillId="0" borderId="2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/>
    <xf numFmtId="0" fontId="1" fillId="2" borderId="13" xfId="1" applyFont="1" applyFill="1" applyBorder="1"/>
    <xf numFmtId="0" fontId="1" fillId="2" borderId="14" xfId="1" applyFont="1" applyFill="1" applyBorder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0" borderId="11" xfId="2" applyNumberFormat="1" applyFont="1" applyFill="1" applyBorder="1"/>
    <xf numFmtId="0" fontId="1" fillId="0" borderId="0" xfId="2" applyNumberFormat="1" applyFont="1" applyFill="1" applyBorder="1"/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C1" sqref="C1"/>
      <selection pane="bottomLeft" activeCell="A14" sqref="A14"/>
      <selection pane="bottomRight" activeCell="B14" sqref="B14"/>
    </sheetView>
  </sheetViews>
  <sheetFormatPr baseColWidth="10" defaultRowHeight="12.75" customHeight="1" x14ac:dyDescent="0.2"/>
  <cols>
    <col min="1" max="1" width="38.42578125" style="1" customWidth="1"/>
    <col min="2" max="7" width="12.7109375" style="1" customWidth="1"/>
    <col min="8" max="16384" width="11.42578125" style="1"/>
  </cols>
  <sheetData>
    <row r="1" spans="1:7" ht="12.75" customHeight="1" x14ac:dyDescent="0.2">
      <c r="A1" s="44" t="s">
        <v>126</v>
      </c>
      <c r="B1" s="44"/>
      <c r="C1" s="44"/>
      <c r="D1" s="44"/>
      <c r="E1" s="44"/>
      <c r="F1" s="44"/>
      <c r="G1" s="44"/>
    </row>
    <row r="2" spans="1:7" ht="12.75" customHeight="1" x14ac:dyDescent="0.2">
      <c r="A2" s="45" t="s">
        <v>127</v>
      </c>
      <c r="B2" s="45"/>
      <c r="C2" s="45"/>
      <c r="D2" s="45"/>
      <c r="E2" s="45"/>
      <c r="F2" s="45"/>
      <c r="G2" s="45"/>
    </row>
    <row r="3" spans="1:7" ht="12.75" customHeight="1" x14ac:dyDescent="0.2">
      <c r="A3" s="44" t="s">
        <v>128</v>
      </c>
      <c r="B3" s="44"/>
      <c r="C3" s="44"/>
      <c r="D3" s="44"/>
      <c r="E3" s="44"/>
      <c r="F3" s="44"/>
      <c r="G3" s="44"/>
    </row>
    <row r="4" spans="1:7" ht="6" customHeight="1" x14ac:dyDescent="0.2">
      <c r="B4" s="2"/>
      <c r="C4" s="2"/>
      <c r="D4" s="2"/>
      <c r="E4" s="2"/>
      <c r="F4" s="2"/>
      <c r="G4" s="2"/>
    </row>
    <row r="5" spans="1:7" ht="12.75" customHeight="1" x14ac:dyDescent="0.2">
      <c r="A5" s="46" t="s">
        <v>0</v>
      </c>
      <c r="B5" s="46"/>
      <c r="C5" s="46"/>
      <c r="D5" s="46"/>
      <c r="E5" s="46"/>
      <c r="F5" s="46"/>
      <c r="G5" s="46"/>
    </row>
    <row r="6" spans="1:7" ht="12.75" customHeight="1" x14ac:dyDescent="0.2">
      <c r="A6" s="46" t="s">
        <v>137</v>
      </c>
      <c r="B6" s="46"/>
      <c r="C6" s="46"/>
      <c r="D6" s="46"/>
      <c r="E6" s="46"/>
      <c r="F6" s="46"/>
      <c r="G6" s="46"/>
    </row>
    <row r="7" spans="1:7" ht="6" customHeight="1" x14ac:dyDescent="0.2">
      <c r="A7" s="4"/>
      <c r="B7" s="3"/>
      <c r="C7" s="5"/>
      <c r="D7" s="5"/>
      <c r="E7" s="3"/>
      <c r="F7" s="3"/>
      <c r="G7" s="3"/>
    </row>
    <row r="8" spans="1:7" ht="13.5" customHeight="1" x14ac:dyDescent="0.2">
      <c r="A8" s="26"/>
      <c r="B8" s="47" t="s">
        <v>136</v>
      </c>
      <c r="C8" s="48"/>
      <c r="D8" s="48"/>
      <c r="E8" s="48"/>
      <c r="F8" s="48"/>
      <c r="G8" s="48"/>
    </row>
    <row r="9" spans="1:7" ht="14.1" customHeight="1" x14ac:dyDescent="0.2">
      <c r="A9" s="27"/>
      <c r="B9" s="42" t="s">
        <v>1</v>
      </c>
      <c r="C9" s="43"/>
      <c r="D9" s="43"/>
      <c r="E9" s="43"/>
      <c r="F9" s="43"/>
      <c r="G9" s="43"/>
    </row>
    <row r="10" spans="1:7" ht="14.1" customHeight="1" x14ac:dyDescent="0.2">
      <c r="A10" s="27"/>
      <c r="B10" s="52" t="s">
        <v>2</v>
      </c>
      <c r="C10" s="53"/>
      <c r="D10" s="52" t="s">
        <v>134</v>
      </c>
      <c r="E10" s="53"/>
      <c r="F10" s="52" t="s">
        <v>135</v>
      </c>
      <c r="G10" s="54"/>
    </row>
    <row r="11" spans="1:7" ht="14.1" customHeight="1" x14ac:dyDescent="0.2">
      <c r="A11" s="28" t="s">
        <v>3</v>
      </c>
      <c r="B11" s="49" t="s">
        <v>4</v>
      </c>
      <c r="C11" s="50"/>
      <c r="D11" s="49" t="s">
        <v>4</v>
      </c>
      <c r="E11" s="50"/>
      <c r="F11" s="49" t="s">
        <v>5</v>
      </c>
      <c r="G11" s="51"/>
    </row>
    <row r="12" spans="1:7" ht="14.1" customHeight="1" x14ac:dyDescent="0.2">
      <c r="A12" s="27"/>
      <c r="B12" s="29" t="s">
        <v>6</v>
      </c>
      <c r="C12" s="30" t="s">
        <v>7</v>
      </c>
      <c r="D12" s="29" t="s">
        <v>6</v>
      </c>
      <c r="E12" s="29" t="s">
        <v>7</v>
      </c>
      <c r="F12" s="29" t="s">
        <v>6</v>
      </c>
      <c r="G12" s="30" t="s">
        <v>7</v>
      </c>
    </row>
    <row r="13" spans="1:7" s="6" customFormat="1" ht="14.1" customHeight="1" x14ac:dyDescent="0.25">
      <c r="A13" s="31"/>
      <c r="B13" s="32" t="s">
        <v>8</v>
      </c>
      <c r="C13" s="33" t="s">
        <v>9</v>
      </c>
      <c r="D13" s="32" t="s">
        <v>8</v>
      </c>
      <c r="E13" s="32" t="s">
        <v>9</v>
      </c>
      <c r="F13" s="32" t="s">
        <v>8</v>
      </c>
      <c r="G13" s="33" t="s">
        <v>9</v>
      </c>
    </row>
    <row r="14" spans="1:7" ht="6" customHeight="1" x14ac:dyDescent="0.2">
      <c r="A14" s="22"/>
      <c r="B14" s="7"/>
      <c r="C14" s="7"/>
      <c r="D14" s="7"/>
      <c r="E14" s="7"/>
      <c r="F14" s="7"/>
      <c r="G14" s="19"/>
    </row>
    <row r="15" spans="1:7" ht="15" customHeight="1" x14ac:dyDescent="0.2">
      <c r="A15" s="23" t="s">
        <v>131</v>
      </c>
      <c r="B15" s="34">
        <f t="shared" ref="B15" si="0">SUM(B16:B130)</f>
        <v>443749</v>
      </c>
      <c r="C15" s="34">
        <f t="shared" ref="C15:G15" si="1">SUM(C16:C130)</f>
        <v>833507.09999999963</v>
      </c>
      <c r="D15" s="34">
        <f t="shared" si="1"/>
        <v>456753.09999999986</v>
      </c>
      <c r="E15" s="34">
        <f t="shared" si="1"/>
        <v>794413.79999999981</v>
      </c>
      <c r="F15" s="34">
        <f t="shared" si="1"/>
        <v>117356.2</v>
      </c>
      <c r="G15" s="35">
        <f t="shared" si="1"/>
        <v>204785.20000000004</v>
      </c>
    </row>
    <row r="16" spans="1:7" ht="12.75" customHeight="1" x14ac:dyDescent="0.2">
      <c r="A16" s="36" t="s">
        <v>13</v>
      </c>
      <c r="B16" s="8">
        <v>0</v>
      </c>
      <c r="C16" s="8">
        <v>0</v>
      </c>
      <c r="D16" s="8">
        <v>3.5</v>
      </c>
      <c r="E16" s="8">
        <v>48.4</v>
      </c>
      <c r="F16" s="8">
        <v>0.9</v>
      </c>
      <c r="G16" s="20">
        <v>8.8000000000000007</v>
      </c>
    </row>
    <row r="17" spans="1:7" ht="12.75" customHeight="1" x14ac:dyDescent="0.2">
      <c r="A17" s="36" t="s">
        <v>14</v>
      </c>
      <c r="B17" s="8">
        <v>1</v>
      </c>
      <c r="C17" s="8">
        <v>6</v>
      </c>
      <c r="D17" s="8">
        <v>5.6000000000000005</v>
      </c>
      <c r="E17" s="8">
        <v>57.399999999999991</v>
      </c>
      <c r="F17" s="8">
        <v>2.4</v>
      </c>
      <c r="G17" s="20">
        <v>7.6</v>
      </c>
    </row>
    <row r="18" spans="1:7" ht="12.75" customHeight="1" x14ac:dyDescent="0.2">
      <c r="A18" s="36" t="s">
        <v>15</v>
      </c>
      <c r="B18" s="8">
        <v>2227.6</v>
      </c>
      <c r="C18" s="8">
        <v>353.59999999999997</v>
      </c>
      <c r="D18" s="8">
        <v>2495.3000000000002</v>
      </c>
      <c r="E18" s="8">
        <v>394.5</v>
      </c>
      <c r="F18" s="8">
        <v>627.79999999999995</v>
      </c>
      <c r="G18" s="20">
        <v>108.7</v>
      </c>
    </row>
    <row r="19" spans="1:7" ht="12.75" customHeight="1" x14ac:dyDescent="0.2">
      <c r="A19" s="36" t="s">
        <v>16</v>
      </c>
      <c r="B19" s="8">
        <v>0</v>
      </c>
      <c r="C19" s="8">
        <v>0</v>
      </c>
      <c r="D19" s="8">
        <v>4.7</v>
      </c>
      <c r="E19" s="8">
        <v>0</v>
      </c>
      <c r="F19" s="8">
        <v>2.1</v>
      </c>
      <c r="G19" s="20">
        <v>0</v>
      </c>
    </row>
    <row r="20" spans="1:7" ht="12.75" customHeight="1" x14ac:dyDescent="0.2">
      <c r="A20" s="36" t="s">
        <v>17</v>
      </c>
      <c r="B20" s="8">
        <v>227.3</v>
      </c>
      <c r="C20" s="8">
        <v>39.9</v>
      </c>
      <c r="D20" s="8">
        <v>101.3</v>
      </c>
      <c r="E20" s="8">
        <v>17.399999999999999</v>
      </c>
      <c r="F20" s="8">
        <v>5.7</v>
      </c>
      <c r="G20" s="20">
        <v>14</v>
      </c>
    </row>
    <row r="21" spans="1:7" ht="12.75" customHeight="1" x14ac:dyDescent="0.2">
      <c r="A21" s="37" t="s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20">
        <v>0</v>
      </c>
    </row>
    <row r="22" spans="1:7" ht="12.75" customHeight="1" x14ac:dyDescent="0.2">
      <c r="A22" s="36" t="s">
        <v>19</v>
      </c>
      <c r="B22" s="8">
        <v>346.29999999999995</v>
      </c>
      <c r="C22" s="8">
        <v>26.799999999999997</v>
      </c>
      <c r="D22" s="8">
        <v>410.8</v>
      </c>
      <c r="E22" s="8">
        <v>36.5</v>
      </c>
      <c r="F22" s="8">
        <v>104</v>
      </c>
      <c r="G22" s="20">
        <v>2.9</v>
      </c>
    </row>
    <row r="23" spans="1:7" ht="12.75" customHeight="1" x14ac:dyDescent="0.2">
      <c r="A23" s="37" t="s">
        <v>20</v>
      </c>
      <c r="B23" s="8">
        <v>0</v>
      </c>
      <c r="C23" s="8">
        <v>0</v>
      </c>
      <c r="D23" s="8">
        <v>0</v>
      </c>
      <c r="E23" s="8">
        <v>11.8</v>
      </c>
      <c r="F23" s="8">
        <v>0</v>
      </c>
      <c r="G23" s="20">
        <v>4.4000000000000004</v>
      </c>
    </row>
    <row r="24" spans="1:7" ht="12.75" customHeight="1" x14ac:dyDescent="0.2">
      <c r="A24" s="38" t="s">
        <v>21</v>
      </c>
      <c r="B24" s="8">
        <v>3946.5</v>
      </c>
      <c r="C24" s="8">
        <v>4098.2</v>
      </c>
      <c r="D24" s="8">
        <v>4441.9000000000005</v>
      </c>
      <c r="E24" s="8">
        <v>6199.4</v>
      </c>
      <c r="F24" s="8">
        <v>1358.6</v>
      </c>
      <c r="G24" s="20">
        <v>1926.9</v>
      </c>
    </row>
    <row r="25" spans="1:7" ht="12.75" customHeight="1" x14ac:dyDescent="0.2">
      <c r="A25" s="36" t="s">
        <v>22</v>
      </c>
      <c r="B25" s="8">
        <v>722.2</v>
      </c>
      <c r="C25" s="8">
        <v>113.4</v>
      </c>
      <c r="D25" s="8">
        <v>780.5</v>
      </c>
      <c r="E25" s="8">
        <v>280.7</v>
      </c>
      <c r="F25" s="8">
        <v>223.9</v>
      </c>
      <c r="G25" s="20">
        <v>50.1</v>
      </c>
    </row>
    <row r="26" spans="1:7" ht="12.75" customHeight="1" x14ac:dyDescent="0.2">
      <c r="A26" s="36" t="s">
        <v>23</v>
      </c>
      <c r="B26" s="8">
        <v>638.29999999999995</v>
      </c>
      <c r="C26" s="8">
        <v>150.69999999999999</v>
      </c>
      <c r="D26" s="8">
        <v>596.79999999999995</v>
      </c>
      <c r="E26" s="8">
        <v>220.89999999999998</v>
      </c>
      <c r="F26" s="8">
        <v>130.69999999999999</v>
      </c>
      <c r="G26" s="20">
        <v>52.2</v>
      </c>
    </row>
    <row r="27" spans="1:7" ht="12.75" customHeight="1" x14ac:dyDescent="0.2">
      <c r="A27" s="36" t="s">
        <v>24</v>
      </c>
      <c r="B27" s="8">
        <v>326.3</v>
      </c>
      <c r="C27" s="8">
        <v>34.299999999999997</v>
      </c>
      <c r="D27" s="8">
        <v>303.90000000000003</v>
      </c>
      <c r="E27" s="8">
        <v>80.7</v>
      </c>
      <c r="F27" s="8">
        <v>86.8</v>
      </c>
      <c r="G27" s="20">
        <v>40.700000000000003</v>
      </c>
    </row>
    <row r="28" spans="1:7" ht="12.75" customHeight="1" x14ac:dyDescent="0.2">
      <c r="A28" s="36" t="s">
        <v>25</v>
      </c>
      <c r="B28" s="8">
        <v>735.90000000000009</v>
      </c>
      <c r="C28" s="8">
        <v>0</v>
      </c>
      <c r="D28" s="8">
        <v>1446.1000000000001</v>
      </c>
      <c r="E28" s="8">
        <v>161.69999999999999</v>
      </c>
      <c r="F28" s="8">
        <v>273.8</v>
      </c>
      <c r="G28" s="20">
        <v>9.3000000000000007</v>
      </c>
    </row>
    <row r="29" spans="1:7" ht="12.75" customHeight="1" x14ac:dyDescent="0.2">
      <c r="A29" s="37" t="s">
        <v>26</v>
      </c>
      <c r="B29" s="8">
        <v>0</v>
      </c>
      <c r="C29" s="8">
        <v>268.7</v>
      </c>
      <c r="D29" s="8">
        <v>0</v>
      </c>
      <c r="E29" s="8">
        <v>368.29999999999995</v>
      </c>
      <c r="F29" s="8">
        <v>0</v>
      </c>
      <c r="G29" s="20">
        <v>76.599999999999994</v>
      </c>
    </row>
    <row r="30" spans="1:7" ht="12.75" customHeight="1" x14ac:dyDescent="0.2">
      <c r="A30" s="37" t="s">
        <v>27</v>
      </c>
      <c r="B30" s="8">
        <v>0</v>
      </c>
      <c r="C30" s="8">
        <v>13.2</v>
      </c>
      <c r="D30" s="8">
        <v>93.2</v>
      </c>
      <c r="E30" s="8">
        <v>18.700000000000003</v>
      </c>
      <c r="F30" s="8">
        <v>8.9</v>
      </c>
      <c r="G30" s="20">
        <v>7.6</v>
      </c>
    </row>
    <row r="31" spans="1:7" ht="12.75" customHeight="1" x14ac:dyDescent="0.2">
      <c r="A31" s="36" t="s">
        <v>28</v>
      </c>
      <c r="B31" s="8">
        <v>622.4</v>
      </c>
      <c r="C31" s="8">
        <v>83.5</v>
      </c>
      <c r="D31" s="8">
        <v>501.59999999999997</v>
      </c>
      <c r="E31" s="8">
        <v>112.70000000000002</v>
      </c>
      <c r="F31" s="8">
        <v>168.2</v>
      </c>
      <c r="G31" s="20">
        <v>37.1</v>
      </c>
    </row>
    <row r="32" spans="1:7" ht="12.75" customHeight="1" x14ac:dyDescent="0.2">
      <c r="A32" s="36" t="s">
        <v>29</v>
      </c>
      <c r="B32" s="8">
        <v>282.5</v>
      </c>
      <c r="C32" s="8">
        <v>111.5</v>
      </c>
      <c r="D32" s="8">
        <v>168.89999999999998</v>
      </c>
      <c r="E32" s="8">
        <v>70.100000000000009</v>
      </c>
      <c r="F32" s="8">
        <v>59.3</v>
      </c>
      <c r="G32" s="20">
        <v>30.8</v>
      </c>
    </row>
    <row r="33" spans="1:7" ht="12.75" customHeight="1" x14ac:dyDescent="0.2">
      <c r="A33" s="36" t="s">
        <v>30</v>
      </c>
      <c r="B33" s="8">
        <v>136.39999999999998</v>
      </c>
      <c r="C33" s="8">
        <v>0</v>
      </c>
      <c r="D33" s="8">
        <v>66.3</v>
      </c>
      <c r="E33" s="8">
        <v>0</v>
      </c>
      <c r="F33" s="8">
        <v>42.4</v>
      </c>
      <c r="G33" s="20">
        <v>0</v>
      </c>
    </row>
    <row r="34" spans="1:7" ht="12.75" customHeight="1" x14ac:dyDescent="0.2">
      <c r="A34" s="38" t="s">
        <v>31</v>
      </c>
      <c r="B34" s="8">
        <v>2679.3</v>
      </c>
      <c r="C34" s="8">
        <v>1337.3000000000002</v>
      </c>
      <c r="D34" s="8">
        <v>2986.2</v>
      </c>
      <c r="E34" s="8">
        <v>1440</v>
      </c>
      <c r="F34" s="8">
        <v>647.5</v>
      </c>
      <c r="G34" s="20">
        <v>421.8</v>
      </c>
    </row>
    <row r="35" spans="1:7" ht="12.75" customHeight="1" x14ac:dyDescent="0.2">
      <c r="A35" s="36" t="s">
        <v>32</v>
      </c>
      <c r="B35" s="8">
        <v>3547.2</v>
      </c>
      <c r="C35" s="8">
        <v>3848</v>
      </c>
      <c r="D35" s="8">
        <v>3587.1</v>
      </c>
      <c r="E35" s="8">
        <v>5429.6</v>
      </c>
      <c r="F35" s="8">
        <v>961.8</v>
      </c>
      <c r="G35" s="20">
        <v>1255.9000000000001</v>
      </c>
    </row>
    <row r="36" spans="1:7" ht="12.75" customHeight="1" x14ac:dyDescent="0.2">
      <c r="A36" s="36" t="s">
        <v>33</v>
      </c>
      <c r="B36" s="8">
        <v>16.3</v>
      </c>
      <c r="C36" s="8">
        <v>140.6</v>
      </c>
      <c r="D36" s="8">
        <v>66.7</v>
      </c>
      <c r="E36" s="8">
        <v>162.30000000000001</v>
      </c>
      <c r="F36" s="8">
        <v>8</v>
      </c>
      <c r="G36" s="20">
        <v>56.9</v>
      </c>
    </row>
    <row r="37" spans="1:7" ht="12.75" customHeight="1" x14ac:dyDescent="0.2">
      <c r="A37" s="36" t="s">
        <v>34</v>
      </c>
      <c r="B37" s="8">
        <v>41.9</v>
      </c>
      <c r="C37" s="8">
        <v>85.199999999999989</v>
      </c>
      <c r="D37" s="8">
        <v>124.30000000000001</v>
      </c>
      <c r="E37" s="8">
        <v>165.89999999999998</v>
      </c>
      <c r="F37" s="8">
        <v>36.9</v>
      </c>
      <c r="G37" s="20">
        <v>31.6</v>
      </c>
    </row>
    <row r="38" spans="1:7" ht="12.75" customHeight="1" x14ac:dyDescent="0.2">
      <c r="A38" s="38" t="s">
        <v>35</v>
      </c>
      <c r="B38" s="8">
        <v>6654.1</v>
      </c>
      <c r="C38" s="8">
        <v>1308.7</v>
      </c>
      <c r="D38" s="8">
        <v>7845</v>
      </c>
      <c r="E38" s="8">
        <v>1621.1</v>
      </c>
      <c r="F38" s="8">
        <v>2372.5</v>
      </c>
      <c r="G38" s="20">
        <v>395.3</v>
      </c>
    </row>
    <row r="39" spans="1:7" ht="12.75" customHeight="1" x14ac:dyDescent="0.2">
      <c r="A39" s="38" t="s">
        <v>36</v>
      </c>
      <c r="B39" s="8">
        <v>7544.9</v>
      </c>
      <c r="C39" s="8">
        <v>4705.2</v>
      </c>
      <c r="D39" s="8">
        <v>9322.1</v>
      </c>
      <c r="E39" s="8">
        <v>9241.0999999999985</v>
      </c>
      <c r="F39" s="8">
        <v>2793.4</v>
      </c>
      <c r="G39" s="20">
        <v>2539.6</v>
      </c>
    </row>
    <row r="40" spans="1:7" ht="12.75" customHeight="1" x14ac:dyDescent="0.2">
      <c r="A40" s="38" t="s">
        <v>37</v>
      </c>
      <c r="B40" s="8">
        <v>14572.6</v>
      </c>
      <c r="C40" s="8">
        <v>94718.8</v>
      </c>
      <c r="D40" s="8">
        <v>13336.2</v>
      </c>
      <c r="E40" s="8">
        <v>64694.8</v>
      </c>
      <c r="F40" s="8">
        <v>1891.4</v>
      </c>
      <c r="G40" s="20">
        <v>17067.099999999999</v>
      </c>
    </row>
    <row r="41" spans="1:7" ht="12.75" customHeight="1" x14ac:dyDescent="0.2">
      <c r="A41" s="38" t="s">
        <v>38</v>
      </c>
      <c r="B41" s="8">
        <v>21752.5</v>
      </c>
      <c r="C41" s="8">
        <v>258853.1</v>
      </c>
      <c r="D41" s="8">
        <v>19664</v>
      </c>
      <c r="E41" s="8">
        <v>325224.59999999998</v>
      </c>
      <c r="F41" s="8">
        <v>5725.7</v>
      </c>
      <c r="G41" s="20">
        <v>57928.4</v>
      </c>
    </row>
    <row r="42" spans="1:7" ht="12.75" customHeight="1" x14ac:dyDescent="0.2">
      <c r="A42" s="36" t="s">
        <v>39</v>
      </c>
      <c r="B42" s="8">
        <v>52.399999999999991</v>
      </c>
      <c r="C42" s="8">
        <v>18.700000000000003</v>
      </c>
      <c r="D42" s="8">
        <v>56.999999999999993</v>
      </c>
      <c r="E42" s="8">
        <v>43.7</v>
      </c>
      <c r="F42" s="8">
        <v>6</v>
      </c>
      <c r="G42" s="20">
        <v>16.7</v>
      </c>
    </row>
    <row r="43" spans="1:7" ht="12.75" customHeight="1" x14ac:dyDescent="0.2">
      <c r="A43" s="38" t="s">
        <v>40</v>
      </c>
      <c r="B43" s="8">
        <v>11429.7</v>
      </c>
      <c r="C43" s="8">
        <v>18461.2</v>
      </c>
      <c r="D43" s="8">
        <v>10431.400000000001</v>
      </c>
      <c r="E43" s="8">
        <v>8233.5</v>
      </c>
      <c r="F43" s="8">
        <v>2475</v>
      </c>
      <c r="G43" s="20">
        <v>2099.6999999999998</v>
      </c>
    </row>
    <row r="44" spans="1:7" ht="12.75" customHeight="1" x14ac:dyDescent="0.2">
      <c r="A44" s="37" t="s">
        <v>41</v>
      </c>
      <c r="B44" s="8">
        <v>0</v>
      </c>
      <c r="C44" s="8">
        <v>2266.1</v>
      </c>
      <c r="D44" s="8">
        <v>0</v>
      </c>
      <c r="E44" s="8">
        <v>2919.3</v>
      </c>
      <c r="F44" s="8">
        <v>0</v>
      </c>
      <c r="G44" s="20">
        <v>809</v>
      </c>
    </row>
    <row r="45" spans="1:7" ht="12.75" customHeight="1" x14ac:dyDescent="0.2">
      <c r="A45" s="36" t="s">
        <v>42</v>
      </c>
      <c r="B45" s="8">
        <v>187.8</v>
      </c>
      <c r="C45" s="8">
        <v>0</v>
      </c>
      <c r="D45" s="8">
        <v>203.3</v>
      </c>
      <c r="E45" s="8">
        <v>29.300000000000004</v>
      </c>
      <c r="F45" s="8">
        <v>55.3</v>
      </c>
      <c r="G45" s="20">
        <v>10.3</v>
      </c>
    </row>
    <row r="46" spans="1:7" ht="12.75" customHeight="1" x14ac:dyDescent="0.2">
      <c r="A46" s="36" t="s">
        <v>43</v>
      </c>
      <c r="B46" s="8">
        <v>62.000000000000007</v>
      </c>
      <c r="C46" s="8">
        <v>7.5</v>
      </c>
      <c r="D46" s="8">
        <v>246.8</v>
      </c>
      <c r="E46" s="8">
        <v>167.09999999999997</v>
      </c>
      <c r="F46" s="8">
        <v>45</v>
      </c>
      <c r="G46" s="20">
        <v>17</v>
      </c>
    </row>
    <row r="47" spans="1:7" ht="12.75" customHeight="1" x14ac:dyDescent="0.2">
      <c r="A47" s="38" t="s">
        <v>44</v>
      </c>
      <c r="B47" s="8">
        <v>12620.9</v>
      </c>
      <c r="C47" s="8">
        <v>11555.400000000001</v>
      </c>
      <c r="D47" s="8">
        <v>16101.1</v>
      </c>
      <c r="E47" s="8">
        <v>14255.699999999999</v>
      </c>
      <c r="F47" s="8">
        <v>4468.7</v>
      </c>
      <c r="G47" s="20">
        <v>4671.5</v>
      </c>
    </row>
    <row r="48" spans="1:7" ht="12.75" customHeight="1" x14ac:dyDescent="0.2">
      <c r="A48" s="38" t="s">
        <v>45</v>
      </c>
      <c r="B48" s="8">
        <v>3137.3999999999996</v>
      </c>
      <c r="C48" s="8">
        <v>7323.2</v>
      </c>
      <c r="D48" s="8">
        <v>3091.8999999999996</v>
      </c>
      <c r="E48" s="8">
        <v>10588.5</v>
      </c>
      <c r="F48" s="8">
        <v>762</v>
      </c>
      <c r="G48" s="20">
        <v>2998.1</v>
      </c>
    </row>
    <row r="49" spans="1:7" ht="12.75" customHeight="1" x14ac:dyDescent="0.2">
      <c r="A49" s="36" t="s">
        <v>46</v>
      </c>
      <c r="B49" s="8">
        <v>1175.5999999999999</v>
      </c>
      <c r="C49" s="8">
        <v>451.6</v>
      </c>
      <c r="D49" s="8">
        <v>1245.2</v>
      </c>
      <c r="E49" s="8">
        <v>196.6</v>
      </c>
      <c r="F49" s="8">
        <v>295.2</v>
      </c>
      <c r="G49" s="20">
        <v>78.400000000000006</v>
      </c>
    </row>
    <row r="50" spans="1:7" ht="12.75" customHeight="1" x14ac:dyDescent="0.2">
      <c r="A50" s="36" t="s">
        <v>47</v>
      </c>
      <c r="B50" s="8">
        <v>0</v>
      </c>
      <c r="C50" s="8">
        <v>0</v>
      </c>
      <c r="D50" s="8">
        <v>8.2000000000000011</v>
      </c>
      <c r="E50" s="8">
        <v>12.3</v>
      </c>
      <c r="F50" s="8">
        <v>1.6</v>
      </c>
      <c r="G50" s="20">
        <v>0</v>
      </c>
    </row>
    <row r="51" spans="1:7" ht="12.75" customHeight="1" x14ac:dyDescent="0.2">
      <c r="A51" s="38" t="s">
        <v>48</v>
      </c>
      <c r="B51" s="8">
        <v>13023</v>
      </c>
      <c r="C51" s="8">
        <v>5408.1</v>
      </c>
      <c r="D51" s="8">
        <v>12521.7</v>
      </c>
      <c r="E51" s="8">
        <v>7003.8</v>
      </c>
      <c r="F51" s="8">
        <v>3418.2</v>
      </c>
      <c r="G51" s="20">
        <v>2093.8000000000002</v>
      </c>
    </row>
    <row r="52" spans="1:7" ht="12.75" customHeight="1" x14ac:dyDescent="0.2">
      <c r="A52" s="36" t="s">
        <v>49</v>
      </c>
      <c r="B52" s="8">
        <v>152969</v>
      </c>
      <c r="C52" s="8">
        <v>99534.400000000009</v>
      </c>
      <c r="D52" s="8">
        <v>179004.5</v>
      </c>
      <c r="E52" s="8">
        <v>67477.5</v>
      </c>
      <c r="F52" s="8">
        <v>50206.8</v>
      </c>
      <c r="G52" s="20">
        <v>14363.8</v>
      </c>
    </row>
    <row r="53" spans="1:7" ht="12.75" customHeight="1" x14ac:dyDescent="0.2">
      <c r="A53" s="37" t="s">
        <v>50</v>
      </c>
      <c r="B53" s="8">
        <v>12.3</v>
      </c>
      <c r="C53" s="8">
        <v>38</v>
      </c>
      <c r="D53" s="8">
        <v>9.4</v>
      </c>
      <c r="E53" s="8">
        <v>14.8</v>
      </c>
      <c r="F53" s="8">
        <v>5.0999999999999996</v>
      </c>
      <c r="G53" s="20">
        <v>5.4</v>
      </c>
    </row>
    <row r="54" spans="1:7" ht="12.75" customHeight="1" x14ac:dyDescent="0.2">
      <c r="A54" s="37" t="s">
        <v>51</v>
      </c>
      <c r="B54" s="8">
        <v>0</v>
      </c>
      <c r="C54" s="8">
        <v>22.2</v>
      </c>
      <c r="D54" s="8">
        <v>0</v>
      </c>
      <c r="E54" s="8">
        <v>32</v>
      </c>
      <c r="F54" s="8">
        <v>0</v>
      </c>
      <c r="G54" s="20">
        <v>6.4</v>
      </c>
    </row>
    <row r="55" spans="1:7" ht="12.75" customHeight="1" x14ac:dyDescent="0.2">
      <c r="A55" s="36" t="s">
        <v>52</v>
      </c>
      <c r="B55" s="8">
        <v>1268.2</v>
      </c>
      <c r="C55" s="8">
        <v>741.4</v>
      </c>
      <c r="D55" s="8">
        <v>1066.8</v>
      </c>
      <c r="E55" s="8">
        <v>946.5</v>
      </c>
      <c r="F55" s="8">
        <v>283.10000000000002</v>
      </c>
      <c r="G55" s="20">
        <v>236.2</v>
      </c>
    </row>
    <row r="56" spans="1:7" ht="12.75" customHeight="1" x14ac:dyDescent="0.2">
      <c r="A56" s="36" t="s">
        <v>53</v>
      </c>
      <c r="B56" s="8">
        <v>0</v>
      </c>
      <c r="C56" s="8">
        <v>0</v>
      </c>
      <c r="D56" s="8">
        <v>0.8</v>
      </c>
      <c r="E56" s="8">
        <v>0</v>
      </c>
      <c r="F56" s="8">
        <v>0</v>
      </c>
      <c r="G56" s="20">
        <v>0</v>
      </c>
    </row>
    <row r="57" spans="1:7" ht="12.75" customHeight="1" x14ac:dyDescent="0.2">
      <c r="A57" s="36" t="s">
        <v>54</v>
      </c>
      <c r="B57" s="8">
        <v>185.8</v>
      </c>
      <c r="C57" s="8">
        <v>3612.8</v>
      </c>
      <c r="D57" s="8">
        <v>208.6</v>
      </c>
      <c r="E57" s="8">
        <v>2875.2</v>
      </c>
      <c r="F57" s="8">
        <v>55.3</v>
      </c>
      <c r="G57" s="20">
        <v>642.29999999999995</v>
      </c>
    </row>
    <row r="58" spans="1:7" ht="12.75" customHeight="1" x14ac:dyDescent="0.2">
      <c r="A58" s="38" t="s">
        <v>55</v>
      </c>
      <c r="B58" s="8">
        <v>2834.6</v>
      </c>
      <c r="C58" s="8">
        <v>671.90000000000009</v>
      </c>
      <c r="D58" s="8">
        <v>3169.9</v>
      </c>
      <c r="E58" s="8">
        <v>729.5</v>
      </c>
      <c r="F58" s="8">
        <v>1125.5999999999999</v>
      </c>
      <c r="G58" s="20">
        <v>207.6</v>
      </c>
    </row>
    <row r="59" spans="1:7" ht="12.75" customHeight="1" x14ac:dyDescent="0.2">
      <c r="A59" s="36" t="s">
        <v>56</v>
      </c>
      <c r="B59" s="8">
        <v>0</v>
      </c>
      <c r="C59" s="8">
        <v>0</v>
      </c>
      <c r="D59" s="8">
        <v>1</v>
      </c>
      <c r="E59" s="8">
        <v>0</v>
      </c>
      <c r="F59" s="8">
        <v>0</v>
      </c>
      <c r="G59" s="20">
        <v>0</v>
      </c>
    </row>
    <row r="60" spans="1:7" ht="12.75" customHeight="1" x14ac:dyDescent="0.2">
      <c r="A60" s="37" t="s">
        <v>57</v>
      </c>
      <c r="B60" s="8">
        <v>0</v>
      </c>
      <c r="C60" s="8">
        <v>797.4</v>
      </c>
      <c r="D60" s="8">
        <v>0</v>
      </c>
      <c r="E60" s="8">
        <v>1015.9</v>
      </c>
      <c r="F60" s="8">
        <v>0</v>
      </c>
      <c r="G60" s="20">
        <v>252</v>
      </c>
    </row>
    <row r="61" spans="1:7" ht="12.75" customHeight="1" x14ac:dyDescent="0.2">
      <c r="A61" s="36" t="s">
        <v>58</v>
      </c>
      <c r="B61" s="8">
        <v>0</v>
      </c>
      <c r="C61" s="8">
        <v>0</v>
      </c>
      <c r="D61" s="8">
        <v>43.900000000000006</v>
      </c>
      <c r="E61" s="8">
        <v>0</v>
      </c>
      <c r="F61" s="8">
        <v>0</v>
      </c>
      <c r="G61" s="20">
        <v>0</v>
      </c>
    </row>
    <row r="62" spans="1:7" ht="12.75" customHeight="1" x14ac:dyDescent="0.2">
      <c r="A62" s="36" t="s">
        <v>59</v>
      </c>
      <c r="B62" s="8">
        <v>226.5</v>
      </c>
      <c r="C62" s="8">
        <v>0</v>
      </c>
      <c r="D62" s="8">
        <v>184.8</v>
      </c>
      <c r="E62" s="8">
        <v>19.900000000000002</v>
      </c>
      <c r="F62" s="8">
        <v>88.5</v>
      </c>
      <c r="G62" s="20">
        <v>0</v>
      </c>
    </row>
    <row r="63" spans="1:7" ht="12.75" customHeight="1" x14ac:dyDescent="0.2">
      <c r="A63" s="36" t="s">
        <v>60</v>
      </c>
      <c r="B63" s="8">
        <v>177.9</v>
      </c>
      <c r="C63" s="8">
        <v>411.20000000000005</v>
      </c>
      <c r="D63" s="8">
        <v>247.3</v>
      </c>
      <c r="E63" s="8">
        <v>370.8</v>
      </c>
      <c r="F63" s="8">
        <v>63.5</v>
      </c>
      <c r="G63" s="20">
        <v>113.1</v>
      </c>
    </row>
    <row r="64" spans="1:7" ht="12.75" customHeight="1" x14ac:dyDescent="0.2">
      <c r="A64" s="36" t="s">
        <v>61</v>
      </c>
      <c r="B64" s="8">
        <v>3200.9</v>
      </c>
      <c r="C64" s="8">
        <v>16518.400000000001</v>
      </c>
      <c r="D64" s="8">
        <v>2478.1000000000004</v>
      </c>
      <c r="E64" s="8">
        <v>4510.6000000000004</v>
      </c>
      <c r="F64" s="8">
        <v>570.9</v>
      </c>
      <c r="G64" s="20">
        <v>1156.3</v>
      </c>
    </row>
    <row r="65" spans="1:7" ht="12.75" customHeight="1" x14ac:dyDescent="0.2">
      <c r="A65" s="36" t="s">
        <v>62</v>
      </c>
      <c r="B65" s="8">
        <v>184.39999999999998</v>
      </c>
      <c r="C65" s="8">
        <v>83.4</v>
      </c>
      <c r="D65" s="8">
        <v>13.700000000000001</v>
      </c>
      <c r="E65" s="8">
        <v>3.5999999999999996</v>
      </c>
      <c r="F65" s="8">
        <v>2.4</v>
      </c>
      <c r="G65" s="20">
        <v>1.4</v>
      </c>
    </row>
    <row r="66" spans="1:7" ht="12.75" customHeight="1" x14ac:dyDescent="0.2">
      <c r="A66" s="36" t="s">
        <v>63</v>
      </c>
      <c r="B66" s="8">
        <v>782.69999999999993</v>
      </c>
      <c r="C66" s="8">
        <v>52.6</v>
      </c>
      <c r="D66" s="8">
        <v>1266.5</v>
      </c>
      <c r="E66" s="8">
        <v>95.899999999999977</v>
      </c>
      <c r="F66" s="8">
        <v>388</v>
      </c>
      <c r="G66" s="20">
        <v>32.799999999999997</v>
      </c>
    </row>
    <row r="67" spans="1:7" ht="12.75" customHeight="1" x14ac:dyDescent="0.2">
      <c r="A67" s="38" t="s">
        <v>64</v>
      </c>
      <c r="B67" s="8">
        <v>2169.5</v>
      </c>
      <c r="C67" s="8">
        <v>370.40000000000003</v>
      </c>
      <c r="D67" s="8">
        <v>2562.1</v>
      </c>
      <c r="E67" s="8">
        <v>469.59999999999997</v>
      </c>
      <c r="F67" s="8">
        <v>724.4</v>
      </c>
      <c r="G67" s="20">
        <v>146.80000000000001</v>
      </c>
    </row>
    <row r="68" spans="1:7" ht="12.75" customHeight="1" x14ac:dyDescent="0.2">
      <c r="A68" s="38" t="s">
        <v>65</v>
      </c>
      <c r="B68" s="8">
        <v>2574.9</v>
      </c>
      <c r="C68" s="8">
        <v>7406.2000000000007</v>
      </c>
      <c r="D68" s="8">
        <v>2786.8</v>
      </c>
      <c r="E68" s="8">
        <v>7483.7999999999993</v>
      </c>
      <c r="F68" s="8">
        <v>627.79999999999995</v>
      </c>
      <c r="G68" s="20">
        <v>2045.8</v>
      </c>
    </row>
    <row r="69" spans="1:7" ht="12.75" customHeight="1" x14ac:dyDescent="0.2">
      <c r="A69" s="37" t="s">
        <v>66</v>
      </c>
      <c r="B69" s="8">
        <v>0</v>
      </c>
      <c r="C69" s="8">
        <v>163</v>
      </c>
      <c r="D69" s="8">
        <v>592.20000000000005</v>
      </c>
      <c r="E69" s="8">
        <v>298.39999999999998</v>
      </c>
      <c r="F69" s="8">
        <v>145.1</v>
      </c>
      <c r="G69" s="20">
        <v>62.6</v>
      </c>
    </row>
    <row r="70" spans="1:7" ht="12.75" customHeight="1" x14ac:dyDescent="0.2">
      <c r="A70" s="37" t="s">
        <v>67</v>
      </c>
      <c r="B70" s="8">
        <v>200</v>
      </c>
      <c r="C70" s="8">
        <v>1029.7</v>
      </c>
      <c r="D70" s="8">
        <v>0</v>
      </c>
      <c r="E70" s="8">
        <v>1240.3</v>
      </c>
      <c r="F70" s="8">
        <v>0</v>
      </c>
      <c r="G70" s="20">
        <v>300.60000000000002</v>
      </c>
    </row>
    <row r="71" spans="1:7" ht="12.75" customHeight="1" x14ac:dyDescent="0.2">
      <c r="A71" s="37" t="s">
        <v>68</v>
      </c>
      <c r="B71" s="8">
        <v>0</v>
      </c>
      <c r="C71" s="8">
        <v>322</v>
      </c>
      <c r="D71" s="8">
        <v>48.9</v>
      </c>
      <c r="E71" s="8">
        <v>983.80000000000007</v>
      </c>
      <c r="F71" s="8">
        <v>0</v>
      </c>
      <c r="G71" s="20">
        <v>139.30000000000001</v>
      </c>
    </row>
    <row r="72" spans="1:7" ht="12.75" customHeight="1" x14ac:dyDescent="0.2">
      <c r="A72" s="36" t="s">
        <v>69</v>
      </c>
      <c r="B72" s="8">
        <v>309.90000000000003</v>
      </c>
      <c r="C72" s="8">
        <v>0</v>
      </c>
      <c r="D72" s="8">
        <v>291.3</v>
      </c>
      <c r="E72" s="8">
        <v>102.6</v>
      </c>
      <c r="F72" s="8">
        <v>104.7</v>
      </c>
      <c r="G72" s="20">
        <v>50.6</v>
      </c>
    </row>
    <row r="73" spans="1:7" ht="12.75" customHeight="1" x14ac:dyDescent="0.2">
      <c r="A73" s="36" t="s">
        <v>132</v>
      </c>
      <c r="B73" s="8"/>
      <c r="C73" s="8"/>
      <c r="D73" s="8"/>
      <c r="E73" s="8"/>
      <c r="F73" s="24"/>
      <c r="G73" s="25"/>
    </row>
    <row r="74" spans="1:7" ht="12.75" customHeight="1" x14ac:dyDescent="0.2">
      <c r="A74" s="38" t="s">
        <v>70</v>
      </c>
      <c r="B74" s="8">
        <v>605.79999999999995</v>
      </c>
      <c r="C74" s="8">
        <v>17.8</v>
      </c>
      <c r="D74" s="8">
        <v>662.1</v>
      </c>
      <c r="E74" s="8">
        <v>36.299999999999997</v>
      </c>
      <c r="F74" s="8">
        <v>161</v>
      </c>
      <c r="G74" s="20">
        <v>16.3</v>
      </c>
    </row>
    <row r="75" spans="1:7" ht="12.75" customHeight="1" x14ac:dyDescent="0.2">
      <c r="A75" s="37" t="s">
        <v>71</v>
      </c>
      <c r="B75" s="8">
        <v>0</v>
      </c>
      <c r="C75" s="8">
        <v>15.100000000000001</v>
      </c>
      <c r="D75" s="8">
        <v>215.5</v>
      </c>
      <c r="E75" s="8">
        <v>66.599999999999994</v>
      </c>
      <c r="F75" s="8">
        <v>25.9</v>
      </c>
      <c r="G75" s="20">
        <v>15.3</v>
      </c>
    </row>
    <row r="76" spans="1:7" ht="12.75" customHeight="1" x14ac:dyDescent="0.2">
      <c r="A76" s="36" t="s">
        <v>72</v>
      </c>
      <c r="B76" s="8">
        <v>218.3</v>
      </c>
      <c r="C76" s="8">
        <v>0</v>
      </c>
      <c r="D76" s="8">
        <v>371.80000000000007</v>
      </c>
      <c r="E76" s="8">
        <v>11.8</v>
      </c>
      <c r="F76" s="8">
        <v>148.19999999999999</v>
      </c>
      <c r="G76" s="20">
        <v>0</v>
      </c>
    </row>
    <row r="77" spans="1:7" ht="12.75" customHeight="1" x14ac:dyDescent="0.2">
      <c r="A77" s="39" t="s">
        <v>73</v>
      </c>
      <c r="B77" s="8">
        <v>40.799999999999997</v>
      </c>
      <c r="C77" s="8">
        <v>0</v>
      </c>
      <c r="D77" s="8">
        <v>65.8</v>
      </c>
      <c r="E77" s="8">
        <v>0</v>
      </c>
      <c r="F77" s="8">
        <v>26.7</v>
      </c>
      <c r="G77" s="20">
        <v>0.3</v>
      </c>
    </row>
    <row r="78" spans="1:7" ht="12.75" customHeight="1" x14ac:dyDescent="0.2">
      <c r="A78" s="36" t="s">
        <v>74</v>
      </c>
      <c r="B78" s="8">
        <v>1160</v>
      </c>
      <c r="C78" s="8">
        <v>1073.5999999999999</v>
      </c>
      <c r="D78" s="8">
        <v>1181</v>
      </c>
      <c r="E78" s="8">
        <v>1454.5</v>
      </c>
      <c r="F78" s="8">
        <v>265</v>
      </c>
      <c r="G78" s="20">
        <v>508.7</v>
      </c>
    </row>
    <row r="79" spans="1:7" ht="12.75" customHeight="1" x14ac:dyDescent="0.2">
      <c r="A79" s="38" t="s">
        <v>75</v>
      </c>
      <c r="B79" s="8">
        <v>3963.8999999999996</v>
      </c>
      <c r="C79" s="8">
        <v>878.9</v>
      </c>
      <c r="D79" s="8">
        <v>4290</v>
      </c>
      <c r="E79" s="8">
        <v>1111</v>
      </c>
      <c r="F79" s="8">
        <v>1332.5</v>
      </c>
      <c r="G79" s="20">
        <v>267.3</v>
      </c>
    </row>
    <row r="80" spans="1:7" ht="12.75" customHeight="1" x14ac:dyDescent="0.2">
      <c r="A80" s="38" t="s">
        <v>76</v>
      </c>
      <c r="B80" s="8">
        <v>1462</v>
      </c>
      <c r="C80" s="8">
        <v>757.7</v>
      </c>
      <c r="D80" s="8">
        <v>1050.5999999999999</v>
      </c>
      <c r="E80" s="8">
        <v>982.4</v>
      </c>
      <c r="F80" s="8">
        <v>300.39999999999998</v>
      </c>
      <c r="G80" s="20">
        <v>253.6</v>
      </c>
    </row>
    <row r="81" spans="1:7" ht="12.75" customHeight="1" x14ac:dyDescent="0.2">
      <c r="A81" s="36" t="s">
        <v>77</v>
      </c>
      <c r="B81" s="8">
        <v>296.2</v>
      </c>
      <c r="C81" s="8">
        <v>0</v>
      </c>
      <c r="D81" s="8">
        <v>259.5</v>
      </c>
      <c r="E81" s="8">
        <v>36.699999999999996</v>
      </c>
      <c r="F81" s="8">
        <v>59.6</v>
      </c>
      <c r="G81" s="20">
        <v>19.100000000000001</v>
      </c>
    </row>
    <row r="82" spans="1:7" ht="12.75" customHeight="1" x14ac:dyDescent="0.2">
      <c r="A82" s="36" t="s">
        <v>78</v>
      </c>
      <c r="B82" s="8">
        <v>0</v>
      </c>
      <c r="C82" s="8">
        <v>449.29999999999995</v>
      </c>
      <c r="D82" s="8">
        <v>15.6</v>
      </c>
      <c r="E82" s="8">
        <v>691.5</v>
      </c>
      <c r="F82" s="8">
        <v>0</v>
      </c>
      <c r="G82" s="20">
        <v>200.4</v>
      </c>
    </row>
    <row r="83" spans="1:7" ht="12.75" customHeight="1" x14ac:dyDescent="0.2">
      <c r="A83" s="36" t="s">
        <v>79</v>
      </c>
      <c r="B83" s="8">
        <v>98.3</v>
      </c>
      <c r="C83" s="8">
        <v>54.699999999999996</v>
      </c>
      <c r="D83" s="8">
        <v>79.5</v>
      </c>
      <c r="E83" s="8">
        <v>47.3</v>
      </c>
      <c r="F83" s="8">
        <v>20</v>
      </c>
      <c r="G83" s="20">
        <v>12.2</v>
      </c>
    </row>
    <row r="84" spans="1:7" ht="12.75" customHeight="1" x14ac:dyDescent="0.2">
      <c r="A84" s="36" t="s">
        <v>80</v>
      </c>
      <c r="B84" s="8">
        <v>185.7</v>
      </c>
      <c r="C84" s="8">
        <v>0</v>
      </c>
      <c r="D84" s="8">
        <v>168.6</v>
      </c>
      <c r="E84" s="8">
        <v>7.6999999999999993</v>
      </c>
      <c r="F84" s="8">
        <v>73.400000000000006</v>
      </c>
      <c r="G84" s="20">
        <v>1.3</v>
      </c>
    </row>
    <row r="85" spans="1:7" ht="12.75" customHeight="1" x14ac:dyDescent="0.2">
      <c r="A85" s="37" t="s">
        <v>81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20">
        <v>0</v>
      </c>
    </row>
    <row r="86" spans="1:7" ht="12.75" customHeight="1" x14ac:dyDescent="0.2">
      <c r="A86" s="36" t="s">
        <v>82</v>
      </c>
      <c r="B86" s="8">
        <v>0</v>
      </c>
      <c r="C86" s="8">
        <v>0</v>
      </c>
      <c r="D86" s="8">
        <v>0</v>
      </c>
      <c r="E86" s="8">
        <v>6.1</v>
      </c>
      <c r="F86" s="8">
        <v>0</v>
      </c>
      <c r="G86" s="20">
        <v>0</v>
      </c>
    </row>
    <row r="87" spans="1:7" ht="12.75" customHeight="1" x14ac:dyDescent="0.2">
      <c r="A87" s="36" t="s">
        <v>83</v>
      </c>
      <c r="B87" s="8">
        <v>0</v>
      </c>
      <c r="C87" s="8">
        <v>0</v>
      </c>
      <c r="D87" s="8">
        <v>0</v>
      </c>
      <c r="E87" s="8">
        <v>4.8</v>
      </c>
      <c r="F87" s="8">
        <v>0</v>
      </c>
      <c r="G87" s="20">
        <v>0</v>
      </c>
    </row>
    <row r="88" spans="1:7" ht="12.75" customHeight="1" x14ac:dyDescent="0.2">
      <c r="A88" s="37" t="s">
        <v>84</v>
      </c>
      <c r="B88" s="8">
        <v>0</v>
      </c>
      <c r="C88" s="8">
        <v>85.699999999999989</v>
      </c>
      <c r="D88" s="8">
        <v>59.3</v>
      </c>
      <c r="E88" s="8">
        <v>223.60000000000002</v>
      </c>
      <c r="F88" s="8">
        <v>11.6</v>
      </c>
      <c r="G88" s="20">
        <v>55.1</v>
      </c>
    </row>
    <row r="89" spans="1:7" ht="12.75" customHeight="1" x14ac:dyDescent="0.2">
      <c r="A89" s="36" t="s">
        <v>85</v>
      </c>
      <c r="B89" s="8">
        <v>65.8</v>
      </c>
      <c r="C89" s="8">
        <v>0</v>
      </c>
      <c r="D89" s="8">
        <v>74.8</v>
      </c>
      <c r="E89" s="8">
        <v>25.2</v>
      </c>
      <c r="F89" s="8">
        <v>0.4</v>
      </c>
      <c r="G89" s="20">
        <v>0</v>
      </c>
    </row>
    <row r="90" spans="1:7" ht="12.75" customHeight="1" x14ac:dyDescent="0.2">
      <c r="A90" s="37" t="s">
        <v>86</v>
      </c>
      <c r="B90" s="8">
        <v>0</v>
      </c>
      <c r="C90" s="8">
        <v>72.7</v>
      </c>
      <c r="D90" s="8">
        <v>0</v>
      </c>
      <c r="E90" s="8">
        <v>140.19999999999999</v>
      </c>
      <c r="F90" s="8">
        <v>0</v>
      </c>
      <c r="G90" s="20">
        <v>46.4</v>
      </c>
    </row>
    <row r="91" spans="1:7" ht="12.75" customHeight="1" x14ac:dyDescent="0.2">
      <c r="A91" s="38" t="s">
        <v>87</v>
      </c>
      <c r="B91" s="8">
        <v>8756.4</v>
      </c>
      <c r="C91" s="8">
        <v>9020.9</v>
      </c>
      <c r="D91" s="8">
        <v>7290.9000000000015</v>
      </c>
      <c r="E91" s="8">
        <v>11081.8</v>
      </c>
      <c r="F91" s="8">
        <v>2163.5</v>
      </c>
      <c r="G91" s="20">
        <v>3669.5</v>
      </c>
    </row>
    <row r="92" spans="1:7" ht="12.75" customHeight="1" x14ac:dyDescent="0.2">
      <c r="A92" s="37" t="s">
        <v>88</v>
      </c>
      <c r="B92" s="8">
        <v>0</v>
      </c>
      <c r="C92" s="8">
        <v>0</v>
      </c>
      <c r="D92" s="8">
        <v>0</v>
      </c>
      <c r="E92" s="8">
        <v>117.1</v>
      </c>
      <c r="F92" s="8">
        <v>0</v>
      </c>
      <c r="G92" s="20">
        <v>3.9</v>
      </c>
    </row>
    <row r="93" spans="1:7" ht="12.75" customHeight="1" x14ac:dyDescent="0.2">
      <c r="A93" s="38" t="s">
        <v>89</v>
      </c>
      <c r="B93" s="8">
        <v>7549.1</v>
      </c>
      <c r="C93" s="8">
        <v>38114</v>
      </c>
      <c r="D93" s="8">
        <v>6528.0999999999995</v>
      </c>
      <c r="E93" s="8">
        <v>94124.2</v>
      </c>
      <c r="F93" s="8">
        <v>1444.3</v>
      </c>
      <c r="G93" s="20">
        <v>33688.199999999997</v>
      </c>
    </row>
    <row r="94" spans="1:7" ht="12.75" customHeight="1" x14ac:dyDescent="0.2">
      <c r="A94" s="37" t="s">
        <v>90</v>
      </c>
      <c r="B94" s="8">
        <v>0</v>
      </c>
      <c r="C94" s="8">
        <v>1170.5999999999999</v>
      </c>
      <c r="D94" s="8">
        <v>66.599999999999994</v>
      </c>
      <c r="E94" s="8">
        <v>1477.3</v>
      </c>
      <c r="F94" s="8">
        <v>14.6</v>
      </c>
      <c r="G94" s="20">
        <v>300.7</v>
      </c>
    </row>
    <row r="95" spans="1:7" ht="12.75" customHeight="1" x14ac:dyDescent="0.2">
      <c r="A95" s="36" t="s">
        <v>91</v>
      </c>
      <c r="B95" s="8">
        <v>170.7</v>
      </c>
      <c r="C95" s="8">
        <v>0</v>
      </c>
      <c r="D95" s="8">
        <v>182</v>
      </c>
      <c r="E95" s="8">
        <v>14.200000000000001</v>
      </c>
      <c r="F95" s="8">
        <v>61.2</v>
      </c>
      <c r="G95" s="20">
        <v>14.8</v>
      </c>
    </row>
    <row r="96" spans="1:7" ht="12.75" customHeight="1" x14ac:dyDescent="0.2">
      <c r="A96" s="37" t="s">
        <v>92</v>
      </c>
      <c r="B96" s="8">
        <v>0</v>
      </c>
      <c r="C96" s="8">
        <v>1.6</v>
      </c>
      <c r="D96" s="8">
        <v>46.099999999999994</v>
      </c>
      <c r="E96" s="8">
        <v>44</v>
      </c>
      <c r="F96" s="8">
        <v>2.8</v>
      </c>
      <c r="G96" s="20">
        <v>9</v>
      </c>
    </row>
    <row r="97" spans="1:7" ht="12.75" customHeight="1" x14ac:dyDescent="0.2">
      <c r="A97" s="36" t="s">
        <v>93</v>
      </c>
      <c r="B97" s="8">
        <v>17.7</v>
      </c>
      <c r="C97" s="8">
        <v>0</v>
      </c>
      <c r="D97" s="8">
        <v>101.5</v>
      </c>
      <c r="E97" s="8">
        <v>24.299999999999997</v>
      </c>
      <c r="F97" s="8">
        <v>31.7</v>
      </c>
      <c r="G97" s="20">
        <v>17.399999999999999</v>
      </c>
    </row>
    <row r="98" spans="1:7" ht="12.75" customHeight="1" x14ac:dyDescent="0.2">
      <c r="A98" s="38" t="s">
        <v>94</v>
      </c>
      <c r="B98" s="8">
        <v>113262.3</v>
      </c>
      <c r="C98" s="8">
        <v>178837.5</v>
      </c>
      <c r="D98" s="8">
        <v>92874.6</v>
      </c>
      <c r="E98" s="8">
        <v>39271.300000000003</v>
      </c>
      <c r="F98" s="8">
        <v>17161</v>
      </c>
      <c r="G98" s="20">
        <v>24931.3</v>
      </c>
    </row>
    <row r="99" spans="1:7" ht="12.75" customHeight="1" x14ac:dyDescent="0.2">
      <c r="A99" s="36" t="s">
        <v>95</v>
      </c>
      <c r="B99" s="8">
        <v>697.7</v>
      </c>
      <c r="C99" s="8">
        <v>134.1</v>
      </c>
      <c r="D99" s="8">
        <v>1230.3</v>
      </c>
      <c r="E99" s="8">
        <v>148.30000000000001</v>
      </c>
      <c r="F99" s="8">
        <v>239.2</v>
      </c>
      <c r="G99" s="20">
        <v>44.6</v>
      </c>
    </row>
    <row r="100" spans="1:7" ht="12.75" customHeight="1" x14ac:dyDescent="0.2">
      <c r="A100" s="36" t="s">
        <v>96</v>
      </c>
      <c r="B100" s="8">
        <v>119.10000000000001</v>
      </c>
      <c r="C100" s="8">
        <v>193.89999999999998</v>
      </c>
      <c r="D100" s="8">
        <v>73.7</v>
      </c>
      <c r="E100" s="8">
        <v>275.3</v>
      </c>
      <c r="F100" s="8">
        <v>5.5</v>
      </c>
      <c r="G100" s="20">
        <v>74</v>
      </c>
    </row>
    <row r="101" spans="1:7" ht="12.75" customHeight="1" x14ac:dyDescent="0.2">
      <c r="A101" s="36" t="s">
        <v>97</v>
      </c>
      <c r="B101" s="8">
        <v>13.999999999999998</v>
      </c>
      <c r="C101" s="8">
        <v>1435.7</v>
      </c>
      <c r="D101" s="8">
        <v>71.899999999999991</v>
      </c>
      <c r="E101" s="8">
        <v>1451.3</v>
      </c>
      <c r="F101" s="8">
        <v>10.5</v>
      </c>
      <c r="G101" s="20">
        <v>332.2</v>
      </c>
    </row>
    <row r="102" spans="1:7" ht="12.75" customHeight="1" x14ac:dyDescent="0.2">
      <c r="A102" s="36" t="s">
        <v>98</v>
      </c>
      <c r="B102" s="8">
        <v>1413.9</v>
      </c>
      <c r="C102" s="8">
        <v>722.2</v>
      </c>
      <c r="D102" s="8">
        <v>1254.5</v>
      </c>
      <c r="E102" s="8">
        <v>777.6</v>
      </c>
      <c r="F102" s="8">
        <v>345.8</v>
      </c>
      <c r="G102" s="20">
        <v>201.9</v>
      </c>
    </row>
    <row r="103" spans="1:7" ht="12.75" customHeight="1" x14ac:dyDescent="0.2">
      <c r="A103" s="38" t="s">
        <v>99</v>
      </c>
      <c r="B103" s="8">
        <v>7156.1</v>
      </c>
      <c r="C103" s="8">
        <v>20337.199999999997</v>
      </c>
      <c r="D103" s="8">
        <v>14459.4</v>
      </c>
      <c r="E103" s="8">
        <v>28653.9</v>
      </c>
      <c r="F103" s="8">
        <v>4884.8</v>
      </c>
      <c r="G103" s="20">
        <v>8582</v>
      </c>
    </row>
    <row r="104" spans="1:7" ht="12.75" customHeight="1" x14ac:dyDescent="0.2">
      <c r="A104" s="36" t="s">
        <v>100</v>
      </c>
      <c r="B104" s="8">
        <v>0</v>
      </c>
      <c r="C104" s="8">
        <v>69.3</v>
      </c>
      <c r="D104" s="8">
        <v>152.5</v>
      </c>
      <c r="E104" s="8">
        <v>77.7</v>
      </c>
      <c r="F104" s="8">
        <v>40.6</v>
      </c>
      <c r="G104" s="20">
        <v>27.7</v>
      </c>
    </row>
    <row r="105" spans="1:7" ht="12.75" customHeight="1" x14ac:dyDescent="0.2">
      <c r="A105" s="36" t="s">
        <v>101</v>
      </c>
      <c r="B105" s="8">
        <v>609</v>
      </c>
      <c r="C105" s="8">
        <v>459.59999999999997</v>
      </c>
      <c r="D105" s="8">
        <v>678.39999999999986</v>
      </c>
      <c r="E105" s="8">
        <v>490.70000000000005</v>
      </c>
      <c r="F105" s="8">
        <v>190.1</v>
      </c>
      <c r="G105" s="20">
        <v>143.69999999999999</v>
      </c>
    </row>
    <row r="106" spans="1:7" ht="12.75" customHeight="1" x14ac:dyDescent="0.2">
      <c r="A106" s="37" t="s">
        <v>102</v>
      </c>
      <c r="B106" s="8">
        <v>0</v>
      </c>
      <c r="C106" s="8">
        <v>0</v>
      </c>
      <c r="D106" s="8">
        <v>0</v>
      </c>
      <c r="E106" s="8">
        <v>53.5</v>
      </c>
      <c r="F106" s="8">
        <v>0</v>
      </c>
      <c r="G106" s="20">
        <v>19.8</v>
      </c>
    </row>
    <row r="107" spans="1:7" ht="12.75" customHeight="1" x14ac:dyDescent="0.2">
      <c r="A107" s="38" t="s">
        <v>103</v>
      </c>
      <c r="B107" s="8">
        <v>2229</v>
      </c>
      <c r="C107" s="8">
        <v>691.5</v>
      </c>
      <c r="D107" s="8">
        <v>2403.5</v>
      </c>
      <c r="E107" s="8">
        <v>768.7</v>
      </c>
      <c r="F107" s="8">
        <v>669.6</v>
      </c>
      <c r="G107" s="20">
        <v>137.9</v>
      </c>
    </row>
    <row r="108" spans="1:7" ht="12.75" customHeight="1" x14ac:dyDescent="0.2">
      <c r="A108" s="36" t="s">
        <v>104</v>
      </c>
      <c r="B108" s="8">
        <v>80</v>
      </c>
      <c r="C108" s="8">
        <v>0</v>
      </c>
      <c r="D108" s="8">
        <v>48.8</v>
      </c>
      <c r="E108" s="8">
        <v>30.1</v>
      </c>
      <c r="F108" s="8">
        <v>30.9</v>
      </c>
      <c r="G108" s="20">
        <v>0</v>
      </c>
    </row>
    <row r="109" spans="1:7" ht="12.75" customHeight="1" x14ac:dyDescent="0.2">
      <c r="A109" s="36" t="s">
        <v>105</v>
      </c>
      <c r="B109" s="8">
        <v>151</v>
      </c>
      <c r="C109" s="8">
        <v>0</v>
      </c>
      <c r="D109" s="8">
        <v>117.69999999999999</v>
      </c>
      <c r="E109" s="8">
        <v>90.7</v>
      </c>
      <c r="F109" s="8">
        <v>21.3</v>
      </c>
      <c r="G109" s="20">
        <v>22.2</v>
      </c>
    </row>
    <row r="110" spans="1:7" ht="12.75" customHeight="1" x14ac:dyDescent="0.2">
      <c r="A110" s="38" t="s">
        <v>106</v>
      </c>
      <c r="B110" s="8">
        <v>6913</v>
      </c>
      <c r="C110" s="8">
        <v>27955.5</v>
      </c>
      <c r="D110" s="8">
        <v>6073.7</v>
      </c>
      <c r="E110" s="8">
        <v>50087.200000000004</v>
      </c>
      <c r="F110" s="8">
        <v>1876.9</v>
      </c>
      <c r="G110" s="20">
        <v>12988.5</v>
      </c>
    </row>
    <row r="111" spans="1:7" ht="12.75" customHeight="1" x14ac:dyDescent="0.2">
      <c r="A111" s="36" t="s">
        <v>107</v>
      </c>
      <c r="B111" s="8">
        <v>117.69999999999999</v>
      </c>
      <c r="C111" s="8">
        <v>197.2</v>
      </c>
      <c r="D111" s="8">
        <v>173.1</v>
      </c>
      <c r="E111" s="8">
        <v>194</v>
      </c>
      <c r="F111" s="8">
        <v>35.1</v>
      </c>
      <c r="G111" s="20">
        <v>45.2</v>
      </c>
    </row>
    <row r="112" spans="1:7" ht="12.75" customHeight="1" x14ac:dyDescent="0.2">
      <c r="A112" s="36" t="s">
        <v>108</v>
      </c>
      <c r="B112" s="8">
        <v>0</v>
      </c>
      <c r="C112" s="8">
        <v>0</v>
      </c>
      <c r="D112" s="8">
        <v>99.1</v>
      </c>
      <c r="E112" s="8">
        <v>0</v>
      </c>
      <c r="F112" s="8">
        <v>47.3</v>
      </c>
      <c r="G112" s="20">
        <v>0</v>
      </c>
    </row>
    <row r="113" spans="1:7" ht="12.75" customHeight="1" x14ac:dyDescent="0.2">
      <c r="A113" s="36" t="s">
        <v>133</v>
      </c>
      <c r="B113" s="8">
        <v>0</v>
      </c>
      <c r="C113" s="8">
        <v>0</v>
      </c>
      <c r="D113" s="8">
        <v>157.19999999999999</v>
      </c>
      <c r="E113" s="8">
        <v>40.199999999999996</v>
      </c>
      <c r="F113" s="8">
        <v>77.5</v>
      </c>
      <c r="G113" s="20">
        <v>4.4000000000000004</v>
      </c>
    </row>
    <row r="114" spans="1:7" ht="12.75" customHeight="1" x14ac:dyDescent="0.2">
      <c r="A114" s="37" t="s">
        <v>109</v>
      </c>
      <c r="B114" s="8">
        <v>0</v>
      </c>
      <c r="C114" s="8">
        <v>137.1</v>
      </c>
      <c r="D114" s="8">
        <v>39.799999999999997</v>
      </c>
      <c r="E114" s="8">
        <v>310.89999999999998</v>
      </c>
      <c r="F114" s="8">
        <v>9.1999999999999993</v>
      </c>
      <c r="G114" s="20">
        <v>37.6</v>
      </c>
    </row>
    <row r="115" spans="1:7" ht="12.75" customHeight="1" x14ac:dyDescent="0.2">
      <c r="A115" s="37" t="s">
        <v>110</v>
      </c>
      <c r="B115" s="8">
        <v>0</v>
      </c>
      <c r="C115" s="8">
        <v>49.699999999999996</v>
      </c>
      <c r="D115" s="8">
        <v>0</v>
      </c>
      <c r="E115" s="8">
        <v>4.5999999999999996</v>
      </c>
      <c r="F115" s="8">
        <v>0</v>
      </c>
      <c r="G115" s="20">
        <v>0</v>
      </c>
    </row>
    <row r="116" spans="1:7" ht="12.75" customHeight="1" x14ac:dyDescent="0.2">
      <c r="A116" s="36" t="s">
        <v>111</v>
      </c>
      <c r="B116" s="8">
        <v>63.600000000000009</v>
      </c>
      <c r="C116" s="8">
        <v>31.199999999999996</v>
      </c>
      <c r="D116" s="8">
        <v>69.7</v>
      </c>
      <c r="E116" s="8">
        <v>29.6</v>
      </c>
      <c r="F116" s="8">
        <v>16.2</v>
      </c>
      <c r="G116" s="20">
        <v>7.5</v>
      </c>
    </row>
    <row r="117" spans="1:7" ht="12.75" customHeight="1" x14ac:dyDescent="0.2">
      <c r="A117" s="36" t="s">
        <v>112</v>
      </c>
      <c r="B117" s="8">
        <v>0</v>
      </c>
      <c r="C117" s="8">
        <v>0</v>
      </c>
      <c r="D117" s="8">
        <v>153.6</v>
      </c>
      <c r="E117" s="8">
        <v>313.10000000000002</v>
      </c>
      <c r="F117" s="8">
        <v>3.7</v>
      </c>
      <c r="G117" s="20">
        <v>103</v>
      </c>
    </row>
    <row r="118" spans="1:7" ht="12.75" customHeight="1" x14ac:dyDescent="0.2">
      <c r="A118" s="36" t="s">
        <v>113</v>
      </c>
      <c r="B118" s="8">
        <v>587.59999999999991</v>
      </c>
      <c r="C118" s="8">
        <v>61.399999999999991</v>
      </c>
      <c r="D118" s="8">
        <v>566.40000000000009</v>
      </c>
      <c r="E118" s="8">
        <v>56.8</v>
      </c>
      <c r="F118" s="8">
        <v>192.8</v>
      </c>
      <c r="G118" s="20">
        <v>14.3</v>
      </c>
    </row>
    <row r="119" spans="1:7" ht="12.75" customHeight="1" x14ac:dyDescent="0.2">
      <c r="A119" s="36" t="s">
        <v>114</v>
      </c>
      <c r="B119" s="8">
        <v>1900.5</v>
      </c>
      <c r="C119" s="8">
        <v>134.5</v>
      </c>
      <c r="D119" s="8">
        <v>1719.3</v>
      </c>
      <c r="E119" s="8">
        <v>209.60000000000002</v>
      </c>
      <c r="F119" s="8">
        <v>511.4</v>
      </c>
      <c r="G119" s="20">
        <v>58.2</v>
      </c>
    </row>
    <row r="120" spans="1:7" ht="12.75" customHeight="1" x14ac:dyDescent="0.2">
      <c r="A120" s="36" t="s">
        <v>115</v>
      </c>
      <c r="B120" s="8">
        <v>663.5</v>
      </c>
      <c r="C120" s="8">
        <v>31.5</v>
      </c>
      <c r="D120" s="8">
        <v>954.3</v>
      </c>
      <c r="E120" s="8">
        <v>0</v>
      </c>
      <c r="F120" s="8">
        <v>249.9</v>
      </c>
      <c r="G120" s="20">
        <v>0</v>
      </c>
    </row>
    <row r="121" spans="1:7" ht="12.75" customHeight="1" x14ac:dyDescent="0.2">
      <c r="A121" s="36" t="s">
        <v>116</v>
      </c>
      <c r="B121" s="8">
        <v>0</v>
      </c>
      <c r="C121" s="8">
        <v>121.80000000000001</v>
      </c>
      <c r="D121" s="8">
        <v>147.89999999999998</v>
      </c>
      <c r="E121" s="8">
        <v>0</v>
      </c>
      <c r="F121" s="8">
        <v>45.5</v>
      </c>
      <c r="G121" s="20">
        <v>0</v>
      </c>
    </row>
    <row r="122" spans="1:7" ht="12.75" customHeight="1" x14ac:dyDescent="0.2">
      <c r="A122" s="36" t="s">
        <v>117</v>
      </c>
      <c r="B122" s="8">
        <v>65.300000000000011</v>
      </c>
      <c r="C122" s="8">
        <v>242</v>
      </c>
      <c r="D122" s="8">
        <v>15</v>
      </c>
      <c r="E122" s="8">
        <v>304.40000000000003</v>
      </c>
      <c r="F122" s="8">
        <v>4.4000000000000004</v>
      </c>
      <c r="G122" s="20">
        <v>147.4</v>
      </c>
    </row>
    <row r="123" spans="1:7" ht="12.75" customHeight="1" x14ac:dyDescent="0.2">
      <c r="A123" s="36" t="s">
        <v>118</v>
      </c>
      <c r="B123" s="8">
        <v>1482.8000000000002</v>
      </c>
      <c r="C123" s="8">
        <v>126.6</v>
      </c>
      <c r="D123" s="8">
        <v>1432.7999999999997</v>
      </c>
      <c r="E123" s="8">
        <v>281.5</v>
      </c>
      <c r="F123" s="8">
        <v>329.4</v>
      </c>
      <c r="G123" s="20">
        <v>44.5</v>
      </c>
    </row>
    <row r="124" spans="1:7" ht="12.75" customHeight="1" x14ac:dyDescent="0.2">
      <c r="A124" s="37" t="s">
        <v>119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20">
        <v>0</v>
      </c>
    </row>
    <row r="125" spans="1:7" s="9" customFormat="1" ht="12.75" customHeight="1" x14ac:dyDescent="0.2">
      <c r="A125" s="37" t="s">
        <v>120</v>
      </c>
      <c r="B125" s="8">
        <v>120</v>
      </c>
      <c r="C125" s="8">
        <v>522.5</v>
      </c>
      <c r="D125" s="8">
        <v>530</v>
      </c>
      <c r="E125" s="8">
        <v>827.2</v>
      </c>
      <c r="F125" s="8">
        <v>119.7</v>
      </c>
      <c r="G125" s="20">
        <v>280</v>
      </c>
    </row>
    <row r="126" spans="1:7" ht="12.75" customHeight="1" x14ac:dyDescent="0.2">
      <c r="A126" s="36" t="s">
        <v>121</v>
      </c>
      <c r="B126" s="8">
        <v>0</v>
      </c>
      <c r="C126" s="8">
        <v>334.6</v>
      </c>
      <c r="D126" s="8">
        <v>78.199999999999989</v>
      </c>
      <c r="E126" s="8">
        <v>620.20000000000005</v>
      </c>
      <c r="F126" s="8">
        <v>41.5</v>
      </c>
      <c r="G126" s="20">
        <v>166.2</v>
      </c>
    </row>
    <row r="127" spans="1:7" ht="12.75" customHeight="1" x14ac:dyDescent="0.2">
      <c r="A127" s="37" t="s">
        <v>122</v>
      </c>
      <c r="B127" s="8">
        <v>0</v>
      </c>
      <c r="C127" s="8">
        <v>5</v>
      </c>
      <c r="D127" s="8">
        <v>24.700000000000003</v>
      </c>
      <c r="E127" s="8">
        <v>0</v>
      </c>
      <c r="F127" s="8">
        <v>3.1</v>
      </c>
      <c r="G127" s="20">
        <v>0</v>
      </c>
    </row>
    <row r="128" spans="1:7" ht="12.75" customHeight="1" x14ac:dyDescent="0.2">
      <c r="A128" s="38" t="s">
        <v>123</v>
      </c>
      <c r="B128" s="8">
        <v>1638.3</v>
      </c>
      <c r="C128" s="8">
        <v>898.5</v>
      </c>
      <c r="D128" s="8">
        <v>2067.9</v>
      </c>
      <c r="E128" s="8">
        <v>1279.0999999999999</v>
      </c>
      <c r="F128" s="8">
        <v>589.6</v>
      </c>
      <c r="G128" s="20">
        <v>363.7</v>
      </c>
    </row>
    <row r="129" spans="1:7" ht="12.75" customHeight="1" x14ac:dyDescent="0.2">
      <c r="A129" s="38" t="s">
        <v>124</v>
      </c>
      <c r="B129" s="8">
        <v>4067</v>
      </c>
      <c r="C129" s="8">
        <v>268.89999999999998</v>
      </c>
      <c r="D129" s="8">
        <v>114.69999999999999</v>
      </c>
      <c r="E129" s="8">
        <v>7410.9</v>
      </c>
      <c r="F129" s="8">
        <v>0</v>
      </c>
      <c r="G129" s="20">
        <v>2127.3000000000002</v>
      </c>
    </row>
    <row r="130" spans="1:7" ht="12.75" customHeight="1" x14ac:dyDescent="0.2">
      <c r="A130" s="37" t="s">
        <v>125</v>
      </c>
      <c r="B130" s="8">
        <v>0</v>
      </c>
      <c r="C130" s="8">
        <v>232</v>
      </c>
      <c r="D130" s="8">
        <v>25.9</v>
      </c>
      <c r="E130" s="8">
        <v>447.70000000000005</v>
      </c>
      <c r="F130" s="8">
        <v>10</v>
      </c>
      <c r="G130" s="20">
        <v>148.80000000000001</v>
      </c>
    </row>
    <row r="131" spans="1:7" ht="6" customHeight="1" x14ac:dyDescent="0.2">
      <c r="A131" s="40"/>
      <c r="B131" s="10"/>
      <c r="C131" s="11"/>
      <c r="D131" s="10"/>
      <c r="E131" s="11"/>
      <c r="F131" s="11"/>
      <c r="G131" s="21"/>
    </row>
    <row r="132" spans="1:7" ht="6" customHeight="1" x14ac:dyDescent="0.2">
      <c r="A132" s="41"/>
      <c r="B132" s="41"/>
      <c r="C132" s="41"/>
      <c r="D132" s="41"/>
      <c r="E132" s="41"/>
      <c r="F132" s="41"/>
      <c r="G132" s="41"/>
    </row>
    <row r="133" spans="1:7" ht="12.75" customHeight="1" x14ac:dyDescent="0.2">
      <c r="A133" s="18" t="s">
        <v>130</v>
      </c>
      <c r="B133" s="12"/>
      <c r="C133" s="12"/>
      <c r="D133" s="12"/>
      <c r="E133" s="12"/>
      <c r="F133" s="12"/>
      <c r="G133" s="12"/>
    </row>
    <row r="134" spans="1:7" ht="12.75" customHeight="1" x14ac:dyDescent="0.2">
      <c r="A134" s="12" t="s">
        <v>10</v>
      </c>
      <c r="B134" s="12"/>
      <c r="C134" s="12"/>
      <c r="D134" s="12"/>
      <c r="E134" s="12"/>
      <c r="F134" s="12"/>
      <c r="G134" s="12"/>
    </row>
    <row r="135" spans="1:7" ht="12.75" customHeight="1" x14ac:dyDescent="0.2">
      <c r="A135" s="18" t="s">
        <v>129</v>
      </c>
      <c r="B135" s="12"/>
      <c r="C135" s="12"/>
      <c r="D135" s="12"/>
      <c r="E135" s="12"/>
      <c r="F135" s="12"/>
      <c r="G135" s="12"/>
    </row>
    <row r="136" spans="1:7" ht="12.75" customHeight="1" x14ac:dyDescent="0.2">
      <c r="A136" s="12" t="s">
        <v>11</v>
      </c>
      <c r="B136" s="12"/>
      <c r="C136" s="12"/>
      <c r="D136" s="12"/>
      <c r="E136" s="12"/>
      <c r="F136" s="12"/>
      <c r="G136" s="12"/>
    </row>
    <row r="137" spans="1:7" ht="12.75" customHeight="1" x14ac:dyDescent="0.2">
      <c r="A137" s="12" t="s">
        <v>12</v>
      </c>
      <c r="B137" s="12"/>
      <c r="C137" s="12"/>
      <c r="D137" s="12"/>
      <c r="E137" s="12"/>
      <c r="F137" s="12"/>
      <c r="G137" s="12"/>
    </row>
    <row r="138" spans="1:7" ht="12.75" customHeight="1" x14ac:dyDescent="0.2">
      <c r="A138" s="12"/>
      <c r="B138" s="12"/>
      <c r="C138" s="12"/>
      <c r="D138" s="12"/>
      <c r="E138" s="12"/>
      <c r="F138" s="12"/>
      <c r="G138" s="12"/>
    </row>
    <row r="139" spans="1:7" ht="12.75" customHeight="1" x14ac:dyDescent="0.2">
      <c r="A139" s="12"/>
      <c r="B139" s="12"/>
      <c r="C139" s="12"/>
      <c r="D139" s="12"/>
      <c r="E139" s="12"/>
      <c r="F139" s="12"/>
      <c r="G139" s="12"/>
    </row>
    <row r="140" spans="1:7" ht="12.75" customHeight="1" x14ac:dyDescent="0.2">
      <c r="A140" s="12"/>
      <c r="B140" s="12"/>
      <c r="C140" s="12"/>
      <c r="D140" s="12"/>
      <c r="E140" s="12"/>
      <c r="F140" s="12"/>
      <c r="G140" s="12"/>
    </row>
    <row r="141" spans="1:7" ht="12.75" customHeight="1" x14ac:dyDescent="0.2">
      <c r="A141" s="12"/>
      <c r="B141" s="12"/>
      <c r="C141" s="12"/>
      <c r="D141" s="12"/>
      <c r="E141" s="12"/>
      <c r="F141" s="12"/>
      <c r="G141" s="12"/>
    </row>
    <row r="142" spans="1:7" ht="12.75" customHeight="1" x14ac:dyDescent="0.2">
      <c r="A142" s="12"/>
      <c r="B142" s="12"/>
      <c r="C142" s="12"/>
      <c r="D142" s="12"/>
      <c r="E142" s="12"/>
      <c r="F142" s="12"/>
      <c r="G142" s="12"/>
    </row>
    <row r="143" spans="1:7" ht="12.75" customHeight="1" x14ac:dyDescent="0.2">
      <c r="A143" s="12"/>
      <c r="B143" s="12"/>
      <c r="C143" s="12"/>
      <c r="D143" s="12"/>
      <c r="E143" s="12"/>
      <c r="F143" s="12"/>
      <c r="G143" s="12"/>
    </row>
    <row r="144" spans="1:7" ht="12.75" customHeight="1" x14ac:dyDescent="0.2">
      <c r="A144" s="13"/>
      <c r="B144" s="13"/>
      <c r="C144" s="13"/>
      <c r="D144" s="13"/>
      <c r="E144" s="13"/>
      <c r="F144" s="13"/>
      <c r="G144" s="13"/>
    </row>
    <row r="145" spans="1:7" ht="12.75" customHeight="1" x14ac:dyDescent="0.2">
      <c r="A145" s="12"/>
      <c r="B145" s="12"/>
      <c r="C145" s="12"/>
      <c r="D145" s="12"/>
      <c r="E145" s="12"/>
      <c r="F145" s="12"/>
      <c r="G145" s="12"/>
    </row>
    <row r="146" spans="1:7" ht="12.75" customHeight="1" x14ac:dyDescent="0.2">
      <c r="A146" s="12"/>
      <c r="B146" s="12"/>
      <c r="C146" s="12"/>
      <c r="D146" s="12"/>
      <c r="E146" s="12"/>
      <c r="F146" s="12"/>
      <c r="G146" s="12"/>
    </row>
    <row r="147" spans="1:7" ht="12.75" customHeight="1" x14ac:dyDescent="0.2">
      <c r="A147" s="12"/>
      <c r="B147" s="12"/>
      <c r="C147" s="12"/>
      <c r="D147" s="12"/>
      <c r="E147" s="12"/>
      <c r="F147" s="12"/>
      <c r="G147" s="12"/>
    </row>
    <row r="148" spans="1:7" ht="12.75" customHeight="1" x14ac:dyDescent="0.2">
      <c r="A148" s="12"/>
      <c r="B148" s="12"/>
      <c r="C148" s="12"/>
      <c r="D148" s="12"/>
      <c r="E148" s="12"/>
      <c r="F148" s="12"/>
      <c r="G148" s="12"/>
    </row>
    <row r="149" spans="1:7" ht="12.75" customHeight="1" x14ac:dyDescent="0.2">
      <c r="A149" s="12"/>
      <c r="B149" s="12"/>
      <c r="C149" s="12"/>
      <c r="D149" s="12"/>
      <c r="E149" s="12"/>
      <c r="F149" s="12"/>
      <c r="G149" s="12"/>
    </row>
    <row r="150" spans="1:7" ht="12.75" customHeight="1" x14ac:dyDescent="0.2">
      <c r="A150" s="12"/>
      <c r="B150" s="12"/>
      <c r="C150" s="12"/>
      <c r="D150" s="12"/>
      <c r="E150" s="12"/>
      <c r="F150" s="12"/>
      <c r="G150" s="12"/>
    </row>
    <row r="151" spans="1:7" ht="12.75" customHeight="1" x14ac:dyDescent="0.2">
      <c r="A151" s="12"/>
      <c r="B151" s="12"/>
      <c r="C151" s="12"/>
      <c r="D151" s="12"/>
      <c r="E151" s="12"/>
      <c r="F151" s="12"/>
      <c r="G151" s="12"/>
    </row>
    <row r="152" spans="1:7" ht="12.75" customHeight="1" x14ac:dyDescent="0.2">
      <c r="A152" s="12"/>
      <c r="B152" s="12"/>
      <c r="C152" s="12"/>
      <c r="D152" s="12"/>
      <c r="E152" s="12"/>
      <c r="F152" s="12"/>
      <c r="G152" s="12"/>
    </row>
    <row r="153" spans="1:7" ht="12.75" customHeight="1" x14ac:dyDescent="0.2">
      <c r="A153" s="12"/>
      <c r="B153" s="12"/>
      <c r="C153" s="12"/>
      <c r="D153" s="12"/>
      <c r="E153" s="12"/>
      <c r="F153" s="12"/>
      <c r="G153" s="12"/>
    </row>
    <row r="154" spans="1:7" ht="12.75" customHeight="1" x14ac:dyDescent="0.2">
      <c r="A154" s="12"/>
      <c r="B154" s="12"/>
      <c r="C154" s="12"/>
      <c r="D154" s="12"/>
      <c r="E154" s="12"/>
      <c r="F154" s="12"/>
      <c r="G154" s="12"/>
    </row>
    <row r="155" spans="1:7" ht="12.75" customHeight="1" x14ac:dyDescent="0.2">
      <c r="A155" s="12"/>
      <c r="B155" s="12"/>
      <c r="C155" s="12"/>
      <c r="D155" s="12"/>
      <c r="E155" s="12"/>
      <c r="F155" s="12"/>
      <c r="G155" s="12"/>
    </row>
    <row r="156" spans="1:7" ht="12.75" customHeight="1" x14ac:dyDescent="0.2">
      <c r="A156" s="12"/>
      <c r="B156" s="12"/>
      <c r="C156" s="12"/>
      <c r="D156" s="12"/>
      <c r="E156" s="12"/>
      <c r="F156" s="12"/>
      <c r="G156" s="12"/>
    </row>
    <row r="157" spans="1:7" ht="12.75" customHeight="1" x14ac:dyDescent="0.2">
      <c r="A157" s="12"/>
      <c r="B157" s="12"/>
      <c r="C157" s="12"/>
      <c r="D157" s="12"/>
      <c r="E157" s="12"/>
      <c r="F157" s="12"/>
      <c r="G157" s="12"/>
    </row>
    <row r="158" spans="1:7" ht="12.75" customHeight="1" x14ac:dyDescent="0.2">
      <c r="A158" s="12"/>
      <c r="B158" s="12"/>
      <c r="C158" s="12"/>
      <c r="D158" s="12"/>
      <c r="E158" s="12"/>
      <c r="F158" s="12"/>
      <c r="G158" s="12"/>
    </row>
    <row r="159" spans="1:7" ht="12.75" customHeight="1" x14ac:dyDescent="0.2">
      <c r="A159" s="12"/>
      <c r="B159" s="12"/>
      <c r="C159" s="12"/>
      <c r="D159" s="12"/>
      <c r="E159" s="12"/>
      <c r="F159" s="12"/>
      <c r="G159" s="12"/>
    </row>
    <row r="160" spans="1:7" ht="12.75" customHeight="1" x14ac:dyDescent="0.2">
      <c r="A160" s="13"/>
      <c r="B160" s="13"/>
      <c r="C160" s="13"/>
      <c r="D160" s="13"/>
      <c r="E160" s="13"/>
      <c r="F160" s="13"/>
      <c r="G160" s="13"/>
    </row>
    <row r="161" spans="1:7" ht="12.75" customHeight="1" x14ac:dyDescent="0.2">
      <c r="A161" s="12"/>
      <c r="B161" s="12"/>
      <c r="C161" s="12"/>
      <c r="D161" s="12"/>
      <c r="E161" s="12"/>
      <c r="F161" s="12"/>
      <c r="G161" s="12"/>
    </row>
    <row r="162" spans="1:7" ht="12.75" customHeight="1" x14ac:dyDescent="0.2">
      <c r="A162" s="12"/>
      <c r="B162" s="12"/>
      <c r="C162" s="12"/>
      <c r="D162" s="12"/>
      <c r="E162" s="12"/>
      <c r="F162" s="12"/>
      <c r="G162" s="12"/>
    </row>
    <row r="163" spans="1:7" ht="12.75" customHeight="1" x14ac:dyDescent="0.2">
      <c r="A163" s="12"/>
      <c r="B163" s="12"/>
      <c r="C163" s="12"/>
      <c r="D163" s="12"/>
      <c r="E163" s="12"/>
      <c r="F163" s="12"/>
      <c r="G163" s="12"/>
    </row>
    <row r="164" spans="1:7" ht="12.75" customHeight="1" x14ac:dyDescent="0.2">
      <c r="A164" s="12"/>
      <c r="B164" s="12"/>
      <c r="C164" s="12"/>
      <c r="D164" s="12"/>
      <c r="E164" s="12"/>
      <c r="F164" s="12"/>
      <c r="G164" s="12"/>
    </row>
    <row r="165" spans="1:7" ht="12.75" customHeight="1" x14ac:dyDescent="0.2">
      <c r="A165" s="12"/>
      <c r="B165" s="12"/>
      <c r="C165" s="12"/>
      <c r="D165" s="12"/>
      <c r="E165" s="12"/>
      <c r="F165" s="12"/>
      <c r="G165" s="12"/>
    </row>
    <row r="166" spans="1:7" ht="12.75" customHeight="1" x14ac:dyDescent="0.2">
      <c r="A166" s="13"/>
      <c r="B166" s="13"/>
      <c r="C166" s="13"/>
      <c r="D166" s="13"/>
      <c r="E166" s="13"/>
      <c r="F166" s="13"/>
      <c r="G166" s="13"/>
    </row>
    <row r="167" spans="1:7" ht="12.75" customHeight="1" x14ac:dyDescent="0.2">
      <c r="A167" s="12"/>
      <c r="B167" s="12"/>
      <c r="C167" s="12"/>
      <c r="D167" s="12"/>
      <c r="E167" s="12"/>
      <c r="F167" s="12"/>
      <c r="G167" s="12"/>
    </row>
    <row r="168" spans="1:7" ht="12.75" customHeight="1" x14ac:dyDescent="0.2">
      <c r="A168" s="12"/>
      <c r="B168" s="12"/>
      <c r="C168" s="12"/>
      <c r="D168" s="12"/>
      <c r="E168" s="12"/>
      <c r="F168" s="12"/>
      <c r="G168" s="12"/>
    </row>
    <row r="169" spans="1:7" ht="12.75" customHeight="1" x14ac:dyDescent="0.2">
      <c r="A169" s="12"/>
      <c r="B169" s="12"/>
      <c r="C169" s="12"/>
      <c r="D169" s="12"/>
      <c r="E169" s="12"/>
      <c r="F169" s="12"/>
      <c r="G169" s="12"/>
    </row>
    <row r="170" spans="1:7" ht="12.75" customHeight="1" x14ac:dyDescent="0.2">
      <c r="A170" s="12"/>
      <c r="B170" s="12"/>
      <c r="C170" s="12"/>
      <c r="D170" s="12"/>
      <c r="E170" s="12"/>
      <c r="F170" s="12"/>
      <c r="G170" s="12"/>
    </row>
    <row r="171" spans="1:7" ht="12.75" customHeight="1" x14ac:dyDescent="0.2">
      <c r="A171" s="12"/>
      <c r="B171" s="12"/>
      <c r="C171" s="12"/>
      <c r="D171" s="12"/>
      <c r="E171" s="12"/>
      <c r="F171" s="12"/>
      <c r="G171" s="12"/>
    </row>
    <row r="172" spans="1:7" ht="12.75" customHeight="1" x14ac:dyDescent="0.2">
      <c r="A172" s="12"/>
      <c r="B172" s="12"/>
      <c r="C172" s="12"/>
      <c r="D172" s="12"/>
      <c r="E172" s="12"/>
      <c r="F172" s="12"/>
      <c r="G172" s="12"/>
    </row>
    <row r="173" spans="1:7" ht="12.75" customHeight="1" x14ac:dyDescent="0.2">
      <c r="A173" s="12"/>
      <c r="B173" s="12"/>
      <c r="C173" s="12"/>
      <c r="D173" s="12"/>
      <c r="E173" s="12"/>
      <c r="F173" s="12"/>
      <c r="G173" s="12"/>
    </row>
    <row r="174" spans="1:7" ht="12.75" customHeight="1" x14ac:dyDescent="0.2">
      <c r="A174" s="12"/>
      <c r="B174" s="12"/>
      <c r="C174" s="12"/>
      <c r="D174" s="12"/>
      <c r="E174" s="12"/>
      <c r="F174" s="12"/>
      <c r="G174" s="12"/>
    </row>
    <row r="175" spans="1:7" ht="12.75" customHeight="1" x14ac:dyDescent="0.2">
      <c r="A175" s="12"/>
      <c r="B175" s="12"/>
      <c r="C175" s="12"/>
      <c r="D175" s="12"/>
      <c r="E175" s="12"/>
      <c r="F175" s="12"/>
      <c r="G175" s="12"/>
    </row>
    <row r="176" spans="1:7" ht="12.75" customHeight="1" x14ac:dyDescent="0.2">
      <c r="A176" s="14"/>
      <c r="B176" s="14"/>
      <c r="C176" s="14"/>
      <c r="D176" s="14"/>
      <c r="E176" s="14"/>
      <c r="F176" s="14"/>
      <c r="G176" s="14"/>
    </row>
    <row r="177" spans="1:7" ht="12.75" customHeight="1" x14ac:dyDescent="0.2">
      <c r="A177" s="12"/>
      <c r="B177" s="12"/>
      <c r="C177" s="12"/>
      <c r="D177" s="12"/>
      <c r="E177" s="12"/>
      <c r="F177" s="12"/>
      <c r="G177" s="12"/>
    </row>
    <row r="178" spans="1:7" ht="12.75" customHeight="1" x14ac:dyDescent="0.2">
      <c r="A178" s="13"/>
      <c r="B178" s="13"/>
      <c r="C178" s="13"/>
      <c r="D178" s="13"/>
      <c r="E178" s="13"/>
      <c r="F178" s="13"/>
      <c r="G178" s="13"/>
    </row>
    <row r="179" spans="1:7" ht="12.75" customHeight="1" x14ac:dyDescent="0.2">
      <c r="A179" s="15"/>
      <c r="B179" s="15"/>
      <c r="C179" s="15"/>
      <c r="D179" s="15"/>
      <c r="E179" s="15"/>
      <c r="F179" s="15"/>
      <c r="G179" s="15"/>
    </row>
    <row r="180" spans="1:7" ht="12.75" customHeight="1" x14ac:dyDescent="0.2">
      <c r="A180" s="12"/>
      <c r="B180" s="12"/>
      <c r="C180" s="12"/>
      <c r="D180" s="12"/>
      <c r="E180" s="12"/>
      <c r="F180" s="12"/>
      <c r="G180" s="12"/>
    </row>
    <row r="181" spans="1:7" ht="12.75" customHeight="1" x14ac:dyDescent="0.2">
      <c r="A181" s="12"/>
      <c r="B181" s="12"/>
      <c r="C181" s="12"/>
      <c r="D181" s="12"/>
      <c r="E181" s="12"/>
      <c r="F181" s="12"/>
      <c r="G181" s="12"/>
    </row>
    <row r="182" spans="1:7" ht="12.75" customHeight="1" x14ac:dyDescent="0.2">
      <c r="A182" s="12"/>
      <c r="B182" s="12"/>
      <c r="C182" s="12"/>
      <c r="D182" s="12"/>
      <c r="E182" s="12"/>
      <c r="F182" s="12"/>
      <c r="G182" s="12"/>
    </row>
    <row r="183" spans="1:7" ht="12.75" customHeight="1" x14ac:dyDescent="0.2">
      <c r="A183" s="12"/>
      <c r="B183" s="12"/>
      <c r="C183" s="12"/>
      <c r="D183" s="12"/>
      <c r="E183" s="12"/>
      <c r="F183" s="12"/>
      <c r="G183" s="12"/>
    </row>
    <row r="184" spans="1:7" ht="12.75" customHeight="1" x14ac:dyDescent="0.2">
      <c r="A184" s="12"/>
      <c r="B184" s="12"/>
      <c r="C184" s="12"/>
      <c r="D184" s="12"/>
      <c r="E184" s="12"/>
      <c r="F184" s="12"/>
      <c r="G184" s="12"/>
    </row>
    <row r="185" spans="1:7" ht="12.75" customHeight="1" x14ac:dyDescent="0.2">
      <c r="A185" s="12"/>
      <c r="B185" s="12"/>
      <c r="C185" s="12"/>
      <c r="D185" s="12"/>
      <c r="E185" s="12"/>
      <c r="F185" s="12"/>
      <c r="G185" s="12"/>
    </row>
    <row r="186" spans="1:7" ht="12.75" customHeight="1" x14ac:dyDescent="0.2">
      <c r="A186" s="12"/>
      <c r="B186" s="12"/>
      <c r="C186" s="12"/>
      <c r="D186" s="12"/>
      <c r="E186" s="12"/>
      <c r="F186" s="12"/>
      <c r="G186" s="12"/>
    </row>
    <row r="187" spans="1:7" ht="12.75" customHeight="1" x14ac:dyDescent="0.2">
      <c r="A187" s="12"/>
      <c r="B187" s="12"/>
      <c r="C187" s="12"/>
      <c r="D187" s="12"/>
      <c r="E187" s="12"/>
      <c r="F187" s="12"/>
      <c r="G187" s="12"/>
    </row>
    <row r="188" spans="1:7" ht="12.75" customHeight="1" x14ac:dyDescent="0.2">
      <c r="A188" s="12"/>
      <c r="B188" s="12"/>
      <c r="C188" s="12"/>
      <c r="D188" s="12"/>
      <c r="E188" s="12"/>
      <c r="F188" s="12"/>
      <c r="G188" s="12"/>
    </row>
    <row r="189" spans="1:7" ht="12.75" customHeight="1" x14ac:dyDescent="0.2">
      <c r="A189" s="12"/>
      <c r="B189" s="12"/>
      <c r="C189" s="12"/>
      <c r="D189" s="12"/>
      <c r="E189" s="12"/>
      <c r="F189" s="12"/>
      <c r="G189" s="12"/>
    </row>
    <row r="190" spans="1:7" ht="12.75" customHeight="1" x14ac:dyDescent="0.2">
      <c r="A190" s="12"/>
      <c r="B190" s="12"/>
      <c r="C190" s="12"/>
      <c r="D190" s="12"/>
      <c r="E190" s="12"/>
      <c r="F190" s="12"/>
      <c r="G190" s="12"/>
    </row>
    <row r="191" spans="1:7" ht="12.75" customHeight="1" x14ac:dyDescent="0.2">
      <c r="A191" s="12"/>
      <c r="B191" s="12"/>
      <c r="C191" s="12"/>
      <c r="D191" s="12"/>
      <c r="E191" s="12"/>
      <c r="F191" s="12"/>
      <c r="G191" s="12"/>
    </row>
    <row r="192" spans="1:7" ht="12.75" customHeight="1" x14ac:dyDescent="0.2">
      <c r="A192" s="12"/>
      <c r="B192" s="12"/>
      <c r="C192" s="12"/>
      <c r="D192" s="12"/>
      <c r="E192" s="12"/>
      <c r="F192" s="12"/>
      <c r="G192" s="12"/>
    </row>
    <row r="193" spans="1:7" ht="12.75" customHeight="1" x14ac:dyDescent="0.2">
      <c r="A193" s="12"/>
      <c r="B193" s="12"/>
      <c r="C193" s="12"/>
      <c r="D193" s="12"/>
      <c r="E193" s="12"/>
      <c r="F193" s="12"/>
      <c r="G193" s="12"/>
    </row>
    <row r="194" spans="1:7" ht="12.75" customHeight="1" x14ac:dyDescent="0.2">
      <c r="A194" s="12"/>
      <c r="B194" s="12"/>
      <c r="C194" s="12"/>
      <c r="D194" s="12"/>
      <c r="E194" s="12"/>
      <c r="F194" s="12"/>
      <c r="G194" s="12"/>
    </row>
    <row r="195" spans="1:7" ht="12.75" customHeight="1" x14ac:dyDescent="0.2">
      <c r="A195" s="12"/>
      <c r="B195" s="12"/>
      <c r="C195" s="12"/>
      <c r="D195" s="12"/>
      <c r="E195" s="12"/>
      <c r="F195" s="12"/>
      <c r="G195" s="12"/>
    </row>
    <row r="196" spans="1:7" ht="12.75" customHeight="1" x14ac:dyDescent="0.2">
      <c r="A196" s="13"/>
      <c r="B196" s="13"/>
      <c r="C196" s="13"/>
      <c r="D196" s="13"/>
      <c r="E196" s="13"/>
      <c r="F196" s="13"/>
      <c r="G196" s="13"/>
    </row>
    <row r="197" spans="1:7" ht="12.75" customHeight="1" x14ac:dyDescent="0.2">
      <c r="A197" s="12"/>
      <c r="B197" s="12"/>
      <c r="C197" s="12"/>
      <c r="D197" s="12"/>
      <c r="E197" s="12"/>
      <c r="F197" s="12"/>
      <c r="G197" s="12"/>
    </row>
    <row r="198" spans="1:7" ht="12.75" customHeight="1" x14ac:dyDescent="0.2">
      <c r="A198" s="13"/>
      <c r="B198" s="13"/>
      <c r="C198" s="13"/>
      <c r="D198" s="13"/>
      <c r="E198" s="13"/>
      <c r="F198" s="13"/>
      <c r="G198" s="13"/>
    </row>
    <row r="199" spans="1:7" ht="12.75" customHeight="1" x14ac:dyDescent="0.2">
      <c r="A199" s="12"/>
      <c r="B199" s="12"/>
      <c r="C199" s="12"/>
      <c r="D199" s="12"/>
      <c r="E199" s="12"/>
      <c r="F199" s="12"/>
      <c r="G199" s="12"/>
    </row>
    <row r="200" spans="1:7" ht="12.75" customHeight="1" x14ac:dyDescent="0.2">
      <c r="A200" s="12"/>
      <c r="B200" s="12"/>
      <c r="C200" s="12"/>
      <c r="D200" s="12"/>
      <c r="E200" s="12"/>
      <c r="F200" s="12"/>
      <c r="G200" s="12"/>
    </row>
    <row r="201" spans="1:7" ht="12.75" customHeight="1" x14ac:dyDescent="0.2">
      <c r="A201" s="12"/>
      <c r="B201" s="12"/>
      <c r="C201" s="12"/>
      <c r="D201" s="12"/>
      <c r="E201" s="12"/>
      <c r="F201" s="12"/>
      <c r="G201" s="12"/>
    </row>
    <row r="202" spans="1:7" ht="12.75" customHeight="1" x14ac:dyDescent="0.2">
      <c r="A202" s="12"/>
      <c r="B202" s="12"/>
      <c r="C202" s="12"/>
      <c r="D202" s="12"/>
      <c r="E202" s="12"/>
      <c r="F202" s="12"/>
      <c r="G202" s="12"/>
    </row>
    <row r="203" spans="1:7" ht="12.75" customHeight="1" x14ac:dyDescent="0.2">
      <c r="A203" s="12"/>
      <c r="B203" s="12"/>
      <c r="C203" s="12"/>
      <c r="D203" s="12"/>
      <c r="E203" s="12"/>
      <c r="F203" s="12"/>
      <c r="G203" s="12"/>
    </row>
    <row r="204" spans="1:7" ht="12.75" customHeight="1" x14ac:dyDescent="0.2">
      <c r="A204" s="12"/>
      <c r="B204" s="12"/>
      <c r="C204" s="12"/>
      <c r="D204" s="12"/>
      <c r="E204" s="12"/>
      <c r="F204" s="12"/>
      <c r="G204" s="12"/>
    </row>
    <row r="205" spans="1:7" ht="12.75" customHeight="1" x14ac:dyDescent="0.2">
      <c r="A205" s="12"/>
      <c r="B205" s="12"/>
      <c r="C205" s="12"/>
      <c r="D205" s="12"/>
      <c r="E205" s="12"/>
      <c r="F205" s="12"/>
      <c r="G205" s="12"/>
    </row>
    <row r="206" spans="1:7" ht="12.75" customHeight="1" x14ac:dyDescent="0.2">
      <c r="A206" s="12"/>
      <c r="B206" s="12"/>
      <c r="C206" s="12"/>
      <c r="D206" s="12"/>
      <c r="E206" s="12"/>
      <c r="F206" s="12"/>
      <c r="G206" s="12"/>
    </row>
    <row r="207" spans="1:7" ht="12.75" customHeight="1" x14ac:dyDescent="0.2">
      <c r="A207" s="12"/>
      <c r="B207" s="12"/>
      <c r="C207" s="12"/>
      <c r="D207" s="12"/>
      <c r="E207" s="12"/>
      <c r="F207" s="12"/>
      <c r="G207" s="12"/>
    </row>
    <row r="208" spans="1:7" ht="12.75" customHeight="1" x14ac:dyDescent="0.2">
      <c r="A208" s="12"/>
      <c r="B208" s="12"/>
      <c r="C208" s="12"/>
      <c r="D208" s="12"/>
      <c r="E208" s="12"/>
      <c r="F208" s="12"/>
      <c r="G208" s="12"/>
    </row>
    <row r="209" spans="1:7" ht="12.75" customHeight="1" x14ac:dyDescent="0.2">
      <c r="A209" s="12"/>
      <c r="B209" s="12"/>
      <c r="C209" s="12"/>
      <c r="D209" s="12"/>
      <c r="E209" s="12"/>
      <c r="F209" s="12"/>
      <c r="G209" s="12"/>
    </row>
    <row r="210" spans="1:7" ht="12.75" customHeight="1" x14ac:dyDescent="0.2">
      <c r="A210" s="13"/>
      <c r="B210" s="13"/>
      <c r="C210" s="13"/>
      <c r="D210" s="13"/>
      <c r="E210" s="13"/>
      <c r="F210" s="13"/>
      <c r="G210" s="13"/>
    </row>
    <row r="211" spans="1:7" ht="12.75" customHeight="1" x14ac:dyDescent="0.2">
      <c r="A211" s="12"/>
      <c r="B211" s="12"/>
      <c r="C211" s="12"/>
      <c r="D211" s="12"/>
      <c r="E211" s="12"/>
      <c r="F211" s="12"/>
      <c r="G211" s="12"/>
    </row>
    <row r="212" spans="1:7" ht="12.75" customHeight="1" x14ac:dyDescent="0.2">
      <c r="A212" s="12"/>
      <c r="B212" s="12"/>
      <c r="C212" s="12"/>
      <c r="D212" s="12"/>
      <c r="E212" s="12"/>
      <c r="F212" s="12"/>
      <c r="G212" s="12"/>
    </row>
    <row r="213" spans="1:7" ht="12.75" customHeight="1" x14ac:dyDescent="0.2">
      <c r="A213" s="12"/>
      <c r="B213" s="12"/>
      <c r="C213" s="12"/>
      <c r="D213" s="12"/>
      <c r="E213" s="12"/>
      <c r="F213" s="12"/>
      <c r="G213" s="12"/>
    </row>
    <row r="214" spans="1:7" ht="12.75" customHeight="1" x14ac:dyDescent="0.2">
      <c r="A214" s="12"/>
      <c r="B214" s="12"/>
      <c r="C214" s="12"/>
      <c r="D214" s="12"/>
      <c r="E214" s="12"/>
      <c r="F214" s="12"/>
      <c r="G214" s="12"/>
    </row>
    <row r="215" spans="1:7" ht="12.75" customHeight="1" x14ac:dyDescent="0.2">
      <c r="A215" s="12"/>
      <c r="B215" s="12"/>
      <c r="C215" s="12"/>
      <c r="D215" s="12"/>
      <c r="E215" s="12"/>
      <c r="F215" s="12"/>
      <c r="G215" s="12"/>
    </row>
    <row r="216" spans="1:7" ht="12.75" customHeight="1" x14ac:dyDescent="0.2">
      <c r="A216" s="13"/>
      <c r="B216" s="13"/>
      <c r="C216" s="13"/>
      <c r="D216" s="13"/>
      <c r="E216" s="13"/>
      <c r="F216" s="13"/>
      <c r="G216" s="13"/>
    </row>
    <row r="217" spans="1:7" ht="12.75" customHeight="1" x14ac:dyDescent="0.2">
      <c r="A217" s="13"/>
      <c r="B217" s="13"/>
      <c r="C217" s="13"/>
      <c r="D217" s="13"/>
      <c r="E217" s="13"/>
      <c r="F217" s="13"/>
      <c r="G217" s="13"/>
    </row>
    <row r="218" spans="1:7" ht="12.75" customHeight="1" x14ac:dyDescent="0.2">
      <c r="A218" s="12"/>
      <c r="B218" s="12"/>
      <c r="C218" s="12"/>
      <c r="D218" s="12"/>
      <c r="E218" s="12"/>
      <c r="F218" s="12"/>
      <c r="G218" s="12"/>
    </row>
    <row r="219" spans="1:7" ht="12.75" customHeight="1" x14ac:dyDescent="0.2">
      <c r="A219" s="12"/>
      <c r="B219" s="12"/>
      <c r="C219" s="12"/>
      <c r="D219" s="12"/>
      <c r="E219" s="12"/>
      <c r="F219" s="12"/>
      <c r="G219" s="12"/>
    </row>
    <row r="220" spans="1:7" ht="12.75" customHeight="1" x14ac:dyDescent="0.2">
      <c r="A220" s="12"/>
      <c r="B220" s="12"/>
      <c r="C220" s="12"/>
      <c r="D220" s="12"/>
      <c r="E220" s="12"/>
      <c r="F220" s="12"/>
      <c r="G220" s="12"/>
    </row>
    <row r="221" spans="1:7" ht="12.75" customHeight="1" x14ac:dyDescent="0.2">
      <c r="A221" s="12"/>
      <c r="B221" s="12"/>
      <c r="C221" s="12"/>
      <c r="D221" s="12"/>
      <c r="E221" s="12"/>
      <c r="F221" s="12"/>
      <c r="G221" s="12"/>
    </row>
    <row r="222" spans="1:7" ht="12.75" customHeight="1" x14ac:dyDescent="0.2">
      <c r="A222" s="12"/>
      <c r="B222" s="12"/>
      <c r="C222" s="12"/>
      <c r="D222" s="12"/>
      <c r="E222" s="12"/>
      <c r="F222" s="12"/>
      <c r="G222" s="12"/>
    </row>
    <row r="223" spans="1:7" ht="12.75" customHeight="1" x14ac:dyDescent="0.2">
      <c r="A223" s="12"/>
      <c r="B223" s="12"/>
      <c r="C223" s="12"/>
      <c r="D223" s="12"/>
      <c r="E223" s="12"/>
      <c r="F223" s="12"/>
      <c r="G223" s="12"/>
    </row>
    <row r="224" spans="1:7" ht="12.75" customHeight="1" x14ac:dyDescent="0.2">
      <c r="A224" s="12"/>
      <c r="B224" s="12"/>
      <c r="C224" s="12"/>
      <c r="D224" s="12"/>
      <c r="E224" s="12"/>
      <c r="F224" s="12"/>
      <c r="G224" s="12"/>
    </row>
    <row r="225" spans="1:7" ht="12.75" customHeight="1" x14ac:dyDescent="0.2">
      <c r="A225" s="13"/>
      <c r="B225" s="13"/>
      <c r="C225" s="13"/>
      <c r="D225" s="13"/>
      <c r="E225" s="13"/>
      <c r="F225" s="13"/>
      <c r="G225" s="13"/>
    </row>
    <row r="226" spans="1:7" ht="12.75" customHeight="1" x14ac:dyDescent="0.2">
      <c r="A226" s="12"/>
      <c r="B226" s="12"/>
      <c r="C226" s="12"/>
      <c r="D226" s="12"/>
      <c r="E226" s="12"/>
      <c r="F226" s="12"/>
      <c r="G226" s="12"/>
    </row>
    <row r="227" spans="1:7" ht="12.75" customHeight="1" x14ac:dyDescent="0.2">
      <c r="A227" s="12"/>
      <c r="B227" s="12"/>
      <c r="C227" s="12"/>
      <c r="D227" s="12"/>
      <c r="E227" s="12"/>
      <c r="F227" s="12"/>
      <c r="G227" s="12"/>
    </row>
    <row r="228" spans="1:7" ht="12.75" customHeight="1" x14ac:dyDescent="0.2">
      <c r="A228" s="12"/>
      <c r="B228" s="12"/>
      <c r="C228" s="12"/>
      <c r="D228" s="12"/>
      <c r="E228" s="12"/>
      <c r="F228" s="12"/>
      <c r="G228" s="12"/>
    </row>
    <row r="229" spans="1:7" ht="12.75" customHeight="1" x14ac:dyDescent="0.2">
      <c r="A229" s="12"/>
      <c r="B229" s="12"/>
      <c r="C229" s="12"/>
      <c r="D229" s="12"/>
      <c r="E229" s="12"/>
      <c r="F229" s="12"/>
      <c r="G229" s="12"/>
    </row>
    <row r="230" spans="1:7" ht="12.75" customHeight="1" x14ac:dyDescent="0.2">
      <c r="A230" s="16"/>
      <c r="B230" s="17"/>
      <c r="C230" s="17"/>
      <c r="D230" s="17"/>
      <c r="E230" s="17"/>
      <c r="F230" s="17"/>
      <c r="G230" s="17"/>
    </row>
  </sheetData>
  <mergeCells count="13">
    <mergeCell ref="B11:C11"/>
    <mergeCell ref="D11:E11"/>
    <mergeCell ref="F11:G11"/>
    <mergeCell ref="B10:C10"/>
    <mergeCell ref="D10:E10"/>
    <mergeCell ref="F10:G10"/>
    <mergeCell ref="B9:G9"/>
    <mergeCell ref="A1:G1"/>
    <mergeCell ref="A2:G2"/>
    <mergeCell ref="A3:G3"/>
    <mergeCell ref="A5:G5"/>
    <mergeCell ref="A6:G6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2019-06-14T21:55:49Z</cp:lastPrinted>
  <dcterms:created xsi:type="dcterms:W3CDTF">2018-11-21T20:09:16Z</dcterms:created>
  <dcterms:modified xsi:type="dcterms:W3CDTF">2019-06-17T20:52:43Z</dcterms:modified>
</cp:coreProperties>
</file>